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17. Protección datos\6. Registro actividades\MAPA\"/>
    </mc:Choice>
  </mc:AlternateContent>
  <bookViews>
    <workbookView xWindow="120" yWindow="48" windowWidth="15576" windowHeight="11820" firstSheet="6" activeTab="8"/>
  </bookViews>
  <sheets>
    <sheet name="REGISTRO" sheetId="1" state="hidden" r:id="rId1"/>
    <sheet name="RESUMEN PUESTOS EX 18" sheetId="2" state="hidden" r:id="rId2"/>
    <sheet name="Hoja3" sheetId="3" state="hidden" r:id="rId3"/>
    <sheet name="Hoja1" sheetId="4" state="hidden" r:id="rId4"/>
    <sheet name="Hoja2" sheetId="5" state="hidden" r:id="rId5"/>
    <sheet name="Hoja4" sheetId="6" state="hidden" r:id="rId6"/>
    <sheet name="2.1.SGP" sheetId="15" r:id="rId7"/>
    <sheet name="2.2. DGRRPP" sheetId="8" r:id="rId8"/>
    <sheet name="2.3. DGOPA" sheetId="13" r:id="rId9"/>
  </sheets>
  <externalReferences>
    <externalReference r:id="rId10"/>
  </externalReferences>
  <definedNames>
    <definedName name="_xlnm._FilterDatabase" localSheetId="8" hidden="1">'2.3. DGOPA'!$A$1:$M$10</definedName>
    <definedName name="_xlnm.Print_Area" localSheetId="7">'2.2. DGRRPP'!$A$1:$M$2</definedName>
    <definedName name="_xlnm.Print_Area" localSheetId="8">'2.3. DGOPA'!$A$1:$M$10</definedName>
  </definedNames>
  <calcPr calcId="152511"/>
</workbook>
</file>

<file path=xl/sharedStrings.xml><?xml version="1.0" encoding="utf-8"?>
<sst xmlns="http://schemas.openxmlformats.org/spreadsheetml/2006/main" count="791" uniqueCount="322">
  <si>
    <t>NIVEL</t>
  </si>
  <si>
    <t>GRUPO</t>
  </si>
  <si>
    <t>EX18</t>
  </si>
  <si>
    <t>38/11-C</t>
  </si>
  <si>
    <t>SUBSE. SG. ANALIS. PROSPECTIVA Y COORDINACION.</t>
  </si>
  <si>
    <t xml:space="preserve"> Abrir Ex18 JSª Informes y doc 1551537 N26</t>
  </si>
  <si>
    <t>CERRADO</t>
  </si>
  <si>
    <t>Acuerdo Cecir 185-11                          de  31-mar-2011</t>
  </si>
  <si>
    <t>REGISTRO EXPEDIENTES PERSONAL FUNCIONARIO - AÑO 2011</t>
  </si>
  <si>
    <t>Nº ORDEN</t>
  </si>
  <si>
    <t>Nº EXPT.</t>
  </si>
  <si>
    <t>CENTRO</t>
  </si>
  <si>
    <t>ASUNTO</t>
  </si>
  <si>
    <t>ESTADO</t>
  </si>
  <si>
    <t>OBSERVACIONES</t>
  </si>
  <si>
    <t>REGISTRO EXPEDIENTES PERSONAL FUNCIONARIO - AÑO 2012</t>
  </si>
  <si>
    <t>193/12-C</t>
  </si>
  <si>
    <t>DG RECURSOS PESQ. Y ACUIC.</t>
  </si>
  <si>
    <t>Sustituir EX18 por EX23, pto. 2598651 (N28) de SG Protección Recursos Pesqueros</t>
  </si>
  <si>
    <t xml:space="preserve"> Acuerdo Cecir 304-12F                         de 31-may-15                               (Desestimado)</t>
  </si>
  <si>
    <t>REGISTRO EXPEDIENTES PERSONAL FUNCIONARIO - AÑO 2013</t>
  </si>
  <si>
    <t>A LA FIRMA SUBSECRET.</t>
  </si>
  <si>
    <t>A  LA FIRMA SUBDIRECTOR</t>
  </si>
  <si>
    <t>ENVÍO A CECIR</t>
  </si>
  <si>
    <t>RECIBIDA CONSOLIDACIÓN</t>
  </si>
  <si>
    <t>COMUNICACIÓN</t>
  </si>
  <si>
    <t>230/13-C</t>
  </si>
  <si>
    <t>DG SANIDAD PRODUCCIÓN AGRARIA</t>
  </si>
  <si>
    <t>Cambio adscrip. de EX11 a EX18</t>
  </si>
  <si>
    <t>3-sep-13      Propuesta 132218-C</t>
  </si>
  <si>
    <t>Acuerdo Cecir 545/13F                                             de fecha 26-sep-2013                                      (Fecha Efectos de 1-oct-13)</t>
  </si>
  <si>
    <t>REGISTRO EXPEDIENTES PERSONAL FUNCIONARIO - AÑO 2014</t>
  </si>
  <si>
    <t>MENSAJE</t>
  </si>
  <si>
    <t>070/14-C</t>
  </si>
  <si>
    <t>S.G.T.</t>
  </si>
  <si>
    <t>Cambio adscrip de  pto 4613544 (N28) de SG Legislación y Orden. Norm.,          de EX11 a EX18</t>
  </si>
  <si>
    <t>17-feb-14                   Propuesta 140436-C</t>
  </si>
  <si>
    <t>Acuerdo Cecir 28/14F                                              de fecha 27-feb-2014</t>
  </si>
  <si>
    <t>192/14-C</t>
  </si>
  <si>
    <t>DG PRODUC. Y MERC. AGRAR.</t>
  </si>
  <si>
    <t xml:space="preserve">Cambio adscrip de pto 2382426 (N26) de SG Medios Produc. Agric. y OEVV, de EX11 a EX18  y de denominación   </t>
  </si>
  <si>
    <t>5-may-14       Propuesta 141260-C</t>
  </si>
  <si>
    <t xml:space="preserve">Acuerdo Cecir 320/14F                                                    de fecha 29-may-2014                           </t>
  </si>
  <si>
    <t>354/14-C</t>
  </si>
  <si>
    <t xml:space="preserve"> SUBSECRETARÍA </t>
  </si>
  <si>
    <t>Cambio adscrip. pto 887129 (N28) de SG Análisis, Prosp. y Coord.  de EX11 a EX18, para que pueda ser ocupado por personal del sector de sanidad</t>
  </si>
  <si>
    <t>12-sep-14           Propuesta 142318-D</t>
  </si>
  <si>
    <t xml:space="preserve">Acuerdo Cecir 512/14F                                   de fecha 25-sep-2014                               (Efectos 1-oct-2014)             </t>
  </si>
  <si>
    <t>407/14-C</t>
  </si>
  <si>
    <t>Abrir de EX11 a EX18 el pto 4692544 (N24)</t>
  </si>
  <si>
    <t>16-oct-2014   Propuesta 142701-C</t>
  </si>
  <si>
    <t>Acuerdo Cecir 597/14F                                       de fecha 30-oct-2014</t>
  </si>
  <si>
    <t>452/14-C</t>
  </si>
  <si>
    <t>DG PRODUC. Y MERC. AGRAR</t>
  </si>
  <si>
    <t>Abrir de EX11 a EX18 el pto vac. 5059929 (N28) de SG Medios de Produc. Ganad.</t>
  </si>
  <si>
    <t>17-nov-2014    Propuesta 143046-C</t>
  </si>
  <si>
    <t xml:space="preserve">Acuerdo Cecir 751/14F                                      de 18-dic-2014                            </t>
  </si>
  <si>
    <t>REGISTRO EXPEDIENTES PERSONAL FUNCIONARIO - AÑO 2015</t>
  </si>
  <si>
    <t>071/15-C</t>
  </si>
  <si>
    <t>FEGA</t>
  </si>
  <si>
    <t xml:space="preserve">Cambio adscrip. pto 2715024 (N26) de la UA, de EX11 a EX18 </t>
  </si>
  <si>
    <t>13-mar-15                      Propuesta 150695-C</t>
  </si>
  <si>
    <t>Acuerdo Cecir 156/15F                                                          de 26-mar-2015</t>
  </si>
  <si>
    <t>126/15-C</t>
  </si>
  <si>
    <t>Cambiar clave adscripción de EX11 a EX18 de varios ptos. ocupados</t>
  </si>
  <si>
    <t>NO TRAMITADO</t>
  </si>
  <si>
    <t>NO TRAMITAR</t>
  </si>
  <si>
    <t>C</t>
  </si>
  <si>
    <t>SECRET. GRAL. PESCA</t>
  </si>
  <si>
    <t xml:space="preserve">Cambio adscripción de EX11 a EX18, del pto 3205180  (N28) de SG Economía Pesquera </t>
  </si>
  <si>
    <t>EN TRÁMITE</t>
  </si>
  <si>
    <t>Escrito al CD  que no es posible su tramitación (Reg. Salida Estela Nº 2499              de 19-may-15)</t>
  </si>
  <si>
    <t>176/15-C</t>
  </si>
  <si>
    <t>Cambiar adscrip. a Cuerpo de EX11 a EX18, pto 4330631 (N26) de SG Sectores Especiales</t>
  </si>
  <si>
    <t>12-jun-15             Propuesta 151594-C</t>
  </si>
  <si>
    <t>Acuerdo Cecir 425/15F                                               de  24-jun-2015</t>
  </si>
  <si>
    <t>ENESA</t>
  </si>
  <si>
    <t>Cambio adscripción de EX11 a EX18,</t>
  </si>
  <si>
    <t>Escrito al CD para que remitan memoria explicativa                                                         (Registro Salida Nº 10351 de 1-jul-2015)</t>
  </si>
  <si>
    <t>275/15-C</t>
  </si>
  <si>
    <t>Modificar el pto.  2530455 ( N28) de EX11 a EX18</t>
  </si>
  <si>
    <t>31-ago-15                         Propuesta 152335-C</t>
  </si>
  <si>
    <t>Acuerdo Cecir 666/15F                                                 de 30-sep-2015                                                    (Efectos de 1-oct-15)</t>
  </si>
  <si>
    <t>294/15-C</t>
  </si>
  <si>
    <t>DG INDUSTRIA ALIMENTARIA</t>
  </si>
  <si>
    <t>Redistr. Pto 4285126 (N28) y cambiar adscrip. a Cuerpo de EX11 a EX18 ,modificando titulación para toma posesión Andrés Escudero</t>
  </si>
  <si>
    <t>14-sep-15                        Propuesta 152489-C</t>
  </si>
  <si>
    <t>Acuerdo Cecir 668/15F                                                 de 30-sep-2015                                                    (Efectos de 1-oct-15)</t>
  </si>
  <si>
    <t>ESPECIFICO</t>
  </si>
  <si>
    <t>Nº</t>
  </si>
  <si>
    <t>A1A2</t>
  </si>
  <si>
    <t>A1</t>
  </si>
  <si>
    <t>Nº PUESTOS</t>
  </si>
  <si>
    <t>TOTAL  PUESTOS= 13</t>
  </si>
  <si>
    <t>1   N24</t>
  </si>
  <si>
    <t>5   N26</t>
  </si>
  <si>
    <t>7   N28</t>
  </si>
  <si>
    <t>Reservado concurso 2E/16, 3G/16    CH Miño- Sil</t>
  </si>
  <si>
    <t>Reservado concurso 2E/16     CH Cantábrico</t>
  </si>
  <si>
    <t>Reservado concurso 2E/16     CH Júcar</t>
  </si>
  <si>
    <t>Reservado concurso 3G/16     CH Júcar</t>
  </si>
  <si>
    <t>Reservado concurso 2E/16     CH Ebro</t>
  </si>
  <si>
    <t>Reservado concurso 3G/16     CH Ebro</t>
  </si>
  <si>
    <t>Reservado concurso 3G/16     CH Tajo</t>
  </si>
  <si>
    <t>Reservado concurso 3G/16    CH Duero</t>
  </si>
  <si>
    <t>Reservado concurso 2E/16, 3G/16   CH Duero</t>
  </si>
  <si>
    <t>Reservado concurso 3G/16    CH Guadalquivir</t>
  </si>
  <si>
    <t>Reservado concurso 3G/16     DG Sostenibilidad CYM</t>
  </si>
  <si>
    <t>Reservado concurso 3G/16     Oficialía Mayor</t>
  </si>
  <si>
    <t>Reservado concurso 2E/16     DG Industria Alimentaria</t>
  </si>
  <si>
    <t>Reservado concurso 2E/16     SG Asuntos Jurídicos</t>
  </si>
  <si>
    <t>Reservado concurso 2E/16    DG Recursos Pesqueros</t>
  </si>
  <si>
    <t>Reservado concurso 3G/16    DG Recursos Pesqueros</t>
  </si>
  <si>
    <t>Reservado concurso 2E/16   DG Ordenación Pesquera</t>
  </si>
  <si>
    <r>
      <t xml:space="preserve">PUESTOS RESERVADOS DEL FONDO - </t>
    </r>
    <r>
      <rPr>
        <b/>
        <sz val="14"/>
        <color indexed="10"/>
        <rFont val="Arial"/>
        <family val="2"/>
      </rPr>
      <t>CONCURSO 3G/16 Y 2E/16</t>
    </r>
  </si>
  <si>
    <t>PUESTO</t>
  </si>
  <si>
    <t>FECHA VACANTE</t>
  </si>
  <si>
    <t>CENTRO DIRECTIVO/ORGANISMO AUTONOMO</t>
  </si>
  <si>
    <t>SUBDIRECCION GENERAL/UNIDAD</t>
  </si>
  <si>
    <t>D.G. DE SERVICIOS</t>
  </si>
  <si>
    <t>OFICIALIA MAYOR</t>
  </si>
  <si>
    <t>SUBALTERNO / SUBALTERNA EDICION Y DISTRIBUCION</t>
  </si>
  <si>
    <t>13</t>
  </si>
  <si>
    <t/>
  </si>
  <si>
    <t>DEMARCACIONES Y SERVICIOS DE COSTAS</t>
  </si>
  <si>
    <t>SERVICIO PROVINCIAL DE COSTAS. PONTEVEDRA</t>
  </si>
  <si>
    <t>AUXILIAR DE OFICINA</t>
  </si>
  <si>
    <t>14</t>
  </si>
  <si>
    <t>CONFEDERACION HIDROGRAFICA DEL GUADIANA</t>
  </si>
  <si>
    <t>DIRECCION TECNICA</t>
  </si>
  <si>
    <t>15</t>
  </si>
  <si>
    <t>S.G. DE SISTEMAS INFORMATICOS Y COMUNICACIONES</t>
  </si>
  <si>
    <t>OPERADOR / OPERADORA DE CONSOLA</t>
  </si>
  <si>
    <t>D.G. DE DESARROLLO RURAL Y POLITICA FORESTAL</t>
  </si>
  <si>
    <t>S.G. DE FOMENTO DEL DESARROLLO DEL MEDIO RURAL</t>
  </si>
  <si>
    <t>JEFE / JEFA DE NEGOCIADO</t>
  </si>
  <si>
    <t>16</t>
  </si>
  <si>
    <t>S.G. DE RECURSOS HUMANOS</t>
  </si>
  <si>
    <t>FUNCIONA</t>
  </si>
  <si>
    <t>18</t>
  </si>
  <si>
    <t>D.G. DE LA INDUSTRIA ALIMENTARIA</t>
  </si>
  <si>
    <t>S.G. DE CONTROL Y DE LABORATORIOS ALIMENTARIOS</t>
  </si>
  <si>
    <t>S.GRAL. DE AGRICULTURA Y ALIMENTACION</t>
  </si>
  <si>
    <t>SECRETARIA DEL SECRETARIO GENERAL</t>
  </si>
  <si>
    <t>ANALISTA PROGRAMADOR</t>
  </si>
  <si>
    <t>CONFEDERACION HIDROGRAFICA DEL CANTABRICO</t>
  </si>
  <si>
    <t>COMISARIA DE AGUAS</t>
  </si>
  <si>
    <t>TECNICO / TECNICA</t>
  </si>
  <si>
    <t>20</t>
  </si>
  <si>
    <t>CONFEDERACION HIDROGRAFICA DEL EBRO</t>
  </si>
  <si>
    <t>CONFEDERACION HIDROGRAFICA DEL GUADALQUIVIR</t>
  </si>
  <si>
    <t>SECRETARIA GENERAL</t>
  </si>
  <si>
    <t>UNIDAD DE APOYO</t>
  </si>
  <si>
    <t>JEFE / JEFA DE SECCION</t>
  </si>
  <si>
    <t>JEFE / JEFA DE SECCION DE GESTION</t>
  </si>
  <si>
    <t>JEFE / JEFA DE SECCION TECNICA</t>
  </si>
  <si>
    <t>22</t>
  </si>
  <si>
    <t>CONFEDERACION HIDROGRAFICA DEL TAJO</t>
  </si>
  <si>
    <t>D.G. DE ORDENACION PESQUERA</t>
  </si>
  <si>
    <t>S.G. DE CONTROL E INSPECCION</t>
  </si>
  <si>
    <t>INSPECTOR / INSPECTORA DE PESCA MARITIMA</t>
  </si>
  <si>
    <t>TECNICO / TECNICA SUPERIOR</t>
  </si>
  <si>
    <t>24</t>
  </si>
  <si>
    <t>S.G. DE SILVICULTURA Y MONTES</t>
  </si>
  <si>
    <t>D.G. DE PRODUCCIONES Y MERCADOS AGRARIOS</t>
  </si>
  <si>
    <t>S.G. DE MEDIOS DE PRODUCCION AGRICOLAS Y OFICINA ESPAÑOLA DE VARIEDADES VEGETALES</t>
  </si>
  <si>
    <t>D.G. DEL AGUA</t>
  </si>
  <si>
    <t>S.G. DE PLANIFICACION Y USO SOSTENIBLE DEL AGUA</t>
  </si>
  <si>
    <t>FONDO ESPAÑOL DE GARANTIA AGRARIA</t>
  </si>
  <si>
    <t>S.G ECONOMICO-FINANCIERA</t>
  </si>
  <si>
    <t>26</t>
  </si>
  <si>
    <t>PUESTO DE TRABAJO</t>
  </si>
  <si>
    <t>S. DE E. DE MEDIO AMBIENTE</t>
  </si>
  <si>
    <t>GABINETE DEL SECRETARIO DE ESTADO</t>
  </si>
  <si>
    <t>JEFE / JEFA DE SERVICIO TECNICO</t>
  </si>
  <si>
    <t>CONFEDERACION HIDROGRAFICA DEL DUERO</t>
  </si>
  <si>
    <t>27</t>
  </si>
  <si>
    <t>OFICINA PRESUPUESTARIA</t>
  </si>
  <si>
    <t>OFICINA ESPAÑOLA DEL CAMBIO CLIMATICO</t>
  </si>
  <si>
    <t>S.G. DE COORDINACION DE ACCIONES FRENTE AL CAMBIO CLIMATICO</t>
  </si>
  <si>
    <t>SECRETARIA GENERAL TECNICA</t>
  </si>
  <si>
    <t>S.G. DE RELACIONES INTERNACIONALES Y ASUNTOS COMUNITARIOS</t>
  </si>
  <si>
    <t>COORDINADOR / COORDINADORA DE OBRAS Y PROYECTOS ZONA CENTRO</t>
  </si>
  <si>
    <t>28</t>
  </si>
  <si>
    <t>JEFE / JEFA DE AREA DE CONTROL FINANCIERO AYUD. COMUNITARIAS</t>
  </si>
  <si>
    <t>CODIGO</t>
  </si>
  <si>
    <t>OBSERV</t>
  </si>
  <si>
    <t>AGENCIA DE INFORMACION Y CONTROL ALIMENTARIOS</t>
  </si>
  <si>
    <t>PUESTO AREA SERVICIO PUBLICO</t>
  </si>
  <si>
    <t>DIRECTOR / DIRECTORA ADJUNTO CENTRO EL SERRANILLO</t>
  </si>
  <si>
    <t>JEFE / JEFA DE SECCION DE POLUCION</t>
  </si>
  <si>
    <t>S.G. DE POLITICA ESTRUCTURAL</t>
  </si>
  <si>
    <t>S.G. DE MEDIOS DE PRODUCCION GANADEROS</t>
  </si>
  <si>
    <t>TECNICO / TECNICA VETERINARIO RED ALERTA SANITARIA VETERINARIA</t>
  </si>
  <si>
    <t>DEMARCACION DE COSTAS. MURCIA</t>
  </si>
  <si>
    <t>HABILITADO / HABILITADA CAJERO</t>
  </si>
  <si>
    <t>SERVICIO PROVINCIAL DE COSTAS. GUIPUZCOA</t>
  </si>
  <si>
    <t>SERVICIO PROVINCIAL DE COSTAS. TARRAGONA</t>
  </si>
  <si>
    <t>JEFE / JEFA DE TURNO</t>
  </si>
  <si>
    <t>DELEGADO DE PROTECCIÓN DE DATOS</t>
  </si>
  <si>
    <t>ACTIVIDAD DE TRATAMIENTO</t>
  </si>
  <si>
    <t>CATEGORÍAS DE DATOS PERSONALES</t>
  </si>
  <si>
    <t>TRANSFERENCIAS INTERNACIONALES DE DATOS</t>
  </si>
  <si>
    <t>ENCARGADO DEL TRATAMIENTO</t>
  </si>
  <si>
    <t>BASE JURÍDICA</t>
  </si>
  <si>
    <t>LEGITIMACIÓN DEL TRATAMIENTO</t>
  </si>
  <si>
    <t>FINES DEL TRATAMIENTO</t>
  </si>
  <si>
    <t>CATEGORIA DE INTERESADOS</t>
  </si>
  <si>
    <t>DESTINATARIOS</t>
  </si>
  <si>
    <t>PLAZO DE SUPRESION DE DATOS</t>
  </si>
  <si>
    <t>MEDIDAS DE SEGURIDAD</t>
  </si>
  <si>
    <t>NO</t>
  </si>
  <si>
    <t>6.1.e) RGPD Tratamiento necesario para el cumplimiento de una misión realizada en interés público o en el ejercicio de poderes públicos conferidos al responsable del tratamiento</t>
  </si>
  <si>
    <t>No, salvo las previstas legalmente</t>
  </si>
  <si>
    <t>6.1.c) RGPD Tratamiento necesario para el cumplimiento de una obligación legal aplicable al responsable del tratamiento</t>
  </si>
  <si>
    <t>Datos identificativos y de contacto</t>
  </si>
  <si>
    <t>RESPONSABLE DEL TRATAMIENTO</t>
  </si>
  <si>
    <t>Inspección General de Servicios (Bzn-delegadosPD@mapama.es)</t>
  </si>
  <si>
    <t>Expedientes sancionadores en materia de pesca marítima</t>
  </si>
  <si>
    <t xml:space="preserve">Tramitación de expedientes sancionadores y mantenimiento y gestión del Registro Nacional de Infracciones Graves a la Política Pesquera Común
</t>
  </si>
  <si>
    <t>Reglamento (CE) 1224/2009 del Consejo de 20 de noviembre de 200, por el que se establece un régimen comunitario de control para garantizar el cumplimiento de las normas de la Política Pesquera Común, Ley 3/2001, de 26 de marzo, de Pesca Marítima del Estado y Real Decreto 114/92013, de 15 de febrero, por el que se crea y regula el registro nacional de infracciones graves a la polítia pesquera común, se establecen normas de aplicación del sistema de puntos y se actualizan los imortes de las sanciones previstas en la Ley 3/2001, de 26 de marzo</t>
  </si>
  <si>
    <t>Personas físicas, incluidas representantes de personas jurídicas, identificadas como responsables de la infracción cometida</t>
  </si>
  <si>
    <t>Datos identificativos y de contactos, datos profesionales y otros datos aportados o recogidos en el curso de la insepección o tramitación del procedimiento sancionador</t>
  </si>
  <si>
    <t>Autoridades competentes de los Estados Miembros y UE en el marco del Reglamento (UE) 404/2011 de la comisión, de 8 de abril de 2011</t>
  </si>
  <si>
    <t>Ministerio de Agricultura Pesca y Alimentación. Secretaría General de Pesca (ordjurpm@mapama.es)</t>
  </si>
  <si>
    <t>Ley 3/2001, de 26 de marzo, de Pesca Marítima del Estado y Real Decreto 629/92013, de 2 de agosto, por el que se regula la pesca del coral rojo, su primera venta y el procedimiento de autorización para la obtención de licencias para su pesca</t>
  </si>
  <si>
    <t>Tramitación de las autorizaciones para la obtención de licencias para la pesca del coral rojo</t>
  </si>
  <si>
    <t>Licencias de pesca para el coral rojo</t>
  </si>
  <si>
    <t>Ministerio de Agricultura Pesca y Alimentación. Dirección General de Recursos Pesqueros (calnacpm@mapama.es)</t>
  </si>
  <si>
    <t xml:space="preserve">Red Iberoamericana de Reservas Marinas </t>
  </si>
  <si>
    <t>Ministerio de Agricultura Pesca y Alimentación. Dirección General de Recursos Pesqueros (sgprotec@mapama.es)</t>
  </si>
  <si>
    <t>Gestión de las suscripciones al boletín electrónico de noticias de las reservas marinas de interés pesquero</t>
  </si>
  <si>
    <t>6.1.a) RGPD El interesado dio su consentimiento para el tratamiento de sus datos personales para uno o varios fines específicos</t>
  </si>
  <si>
    <t>Personas físicas que solicitan la suscripción al boletín de noticias</t>
  </si>
  <si>
    <t xml:space="preserve">Datos identificativos y de contacto, y profesionales
</t>
  </si>
  <si>
    <t>Autorizaciones para la práctica de pesca recreativa y profesional y buceo recreativo</t>
  </si>
  <si>
    <t xml:space="preserve">Ley 3/2001, de 26 de marzo, de Pesca Marítima del Estado </t>
  </si>
  <si>
    <t>Tramitación de las autorizaciones para la obtención de licencias para la práctica de pesca recreativa y profesional y buceo recreativo</t>
  </si>
  <si>
    <t>Ministerio de Agricultura Pesca y Alimentación. Dirección General de Recursos Pesqueros (orgmulpm@mapama.es)</t>
  </si>
  <si>
    <t>Transmisión de cuotas pesqueras</t>
  </si>
  <si>
    <t>Personas fisicas que solicitan autorización para la obtención de licencias para la pesca del coral rojo</t>
  </si>
  <si>
    <t>Personas fisicas que solicitan autorización para la obtención de licencias para la práctica de la pesca recreativa y profesional y buceo recreativo</t>
  </si>
  <si>
    <t xml:space="preserve">Personas fisicas, incluidas representantes de personas jurídicas, que solicitan la reasignación de cuotas pesqueras </t>
  </si>
  <si>
    <t>Tramitación de las solicitudes de reasignación de cuotas pesqueras de los buques incluidos en el censo de la flota pesquera</t>
  </si>
  <si>
    <t>Ministerio de Agricultura Pesca y Alimentación. Dirección General de Ordenación Pesquera y Acuicultura (comerpm@mapama.es)</t>
  </si>
  <si>
    <t>Gestión de las ayudas a los planes de producción y comercialización a las organizaciones de productores pesqueros y a sus asociaciones</t>
  </si>
  <si>
    <t>Ley 38/2003, de 17 de noviembre, General de Subvenciones</t>
  </si>
  <si>
    <t>Ayudas a los plases de producción y comercialización a las organizaciones de producotres pesqueros y sus asociaciones</t>
  </si>
  <si>
    <t>Tratamiento sometido a la Ley 16/1985, de 25 de junio, del Patrimonio Histórico Español y al Real Decreto 1708/2011, de 18 de noviembre, por el que se establece el Sistema Español de Archivos y se regula el Sistema de Archivos de la Administración General del Estado y de sus Organismos Públicos y su régimen de acceso</t>
  </si>
  <si>
    <t>Real Decreto 601/1999, de 16 de abril, por el que se regula el Registro Oficial de Empresas Pesqueras en Países Terceros</t>
  </si>
  <si>
    <t>Ministerio de Agricultura Pesca y Alimentación. Dirección General de Ordenación Pesquera y Acuicultura (gesfonpm@mapama.es)</t>
  </si>
  <si>
    <t>Profesionales del sector pesquero</t>
  </si>
  <si>
    <t>Comunicaciones de embarque en buques de terceros países efectuadas por los titulados españoles</t>
  </si>
  <si>
    <t>Registro de datos de la empresa armadora o propietaria del buque</t>
  </si>
  <si>
    <t xml:space="preserve">Llevanza del Registro de datos de la empresa armadora o propietaria de buques que faenan exclusivamente en aguas extracomunitarias que pueden beneficiarse de ayudas mediante incentivos fiscales y sociales.
</t>
  </si>
  <si>
    <t>Directrices para el examen de las ayudas estatales en el sector de la pesca y la acuicultura (2008/C84/06)  y Orden AAA/1179/2015, de 8 de junio, por la que se crea el Registro Especial de Empresas de Buques de Pesca Españoles que faenan exclusivamente en aguas extracomunitarias y se regula su estructura y funcionamiento.</t>
  </si>
  <si>
    <t>Personas físicas, incluidas representantes de personas jurídicas, identificadas como armadores y propietarios de los buques incluidos en el Registro</t>
  </si>
  <si>
    <t>Registro de profesionales del sector pesquero</t>
  </si>
  <si>
    <t>Llevanza del registro de los títulos de profesionales del sector pesquero</t>
  </si>
  <si>
    <t>Datos identificativos y de contacto y profesionales</t>
  </si>
  <si>
    <t>Control de la situación de los titulados españoles embarcados en buques con bandera de conveniencia para luchar contra la pesca IUU</t>
  </si>
  <si>
    <t>Titulados españoles embarcados en buques con bandera de conveniencia para luchar contra la pesca IUU</t>
  </si>
  <si>
    <t>Llevanza del Registro oficial de empresas pesqueras en países terceros</t>
  </si>
  <si>
    <t>Representantes de personas jurídicas inscritos en el registro</t>
  </si>
  <si>
    <t xml:space="preserve">Ayudas cofinanciadas por el Fondo Europeo para la Pesca </t>
  </si>
  <si>
    <t xml:space="preserve">Seguimiento, evaluación, gestión financiera, verificación y auditoría de las operaciones cofinanciadas por el Fondo Europeo para la Pesca </t>
  </si>
  <si>
    <t>Ministerio de Agricultura Pesca y Alimentación. Dirección General de Ordenación Pesquera y Acuicultura (inspecpm@mapama.es)</t>
  </si>
  <si>
    <t>Ejercicio de las funciones de control e inspección de las actividades de pesca marítima para verificar que estas se desarrollan conforme a la normativa vigente</t>
  </si>
  <si>
    <t>Control e inspección de las actividades de pesca marítima</t>
  </si>
  <si>
    <t>Reglamento (CEE) nº 3760/92, del Consejo, de 20 de diciembre de 1992, por el que se establece un régimen comunitario de la pesca y la acuicultura, y Ley 3/2001, de 26 marzo, de Pesca Marítima del Estado</t>
  </si>
  <si>
    <t>Personas físicas, incluidas representantes de personas jurídicas, armadores o propietarios de buques, y tripulación</t>
  </si>
  <si>
    <t>Autorizaciones y licencias de pesca</t>
  </si>
  <si>
    <t>Ley 3/2001, de 26 marzo, de Pesca Marítima del Estado</t>
  </si>
  <si>
    <t>Tramitación de las solicitudes de autorización o licencia de pesca y emisión de certificados para la exportación</t>
  </si>
  <si>
    <t>Personas físicas, incluidas representantes de personas jurídicas, que soliciten las autorizaciones, licencias o certificados, y tripulación</t>
  </si>
  <si>
    <t>Personas físicas, incluidas representantes de personas jurídicas, que soliciten las autorizaciones, y tripulación</t>
  </si>
  <si>
    <t>Ministerio de Agricultura Pesca y Alimentación. Secretaría General de Pesca (gestionpm@mapama.es)</t>
  </si>
  <si>
    <t>Becas de formación práctica para titulados universitarios en materias de la competencia de la Secretaría General de Pesca</t>
  </si>
  <si>
    <t>Solicitantes de las becas</t>
  </si>
  <si>
    <t>Datos identificativos y de contacto, financieros (cuenta bancaria), académicos y profesionales</t>
  </si>
  <si>
    <t>Gestión de las becas de formación práctica en materias de la competencia de la Secretaría General de Pesca</t>
  </si>
  <si>
    <t>Transmisión de posibilidades de pesca</t>
  </si>
  <si>
    <t>Tramitación de las solicitudes de transmision de posibilidades de pesca de los buques incluidos en el censo de la flota pesquera</t>
  </si>
  <si>
    <t>Tratamiento sometido a la Ley 16/1985, de 25 de junio, del Patrimonio Histórico Español y al Real Decreto 1708/2011, de 18 de noviembre, por el que se establece el Sistema Español de Archivos y se regula el Sistema de Archivos de la Administración General del Estado y de sus Organismos Públicos y su régimen de acceso.</t>
  </si>
  <si>
    <t>Ley 3/2001, de 26 de marzo, de Pesca Marítima del Estado</t>
  </si>
  <si>
    <t xml:space="preserve">Reglamento (UE) 1303/2013,  del Parlamento Europeo y del Consejo de 17 de diciembre por el que se establecen disposiciones comunes relativas al Fondo Europeo de Desarrollo Regional, al Fondo Social Europeo, al Fondo de Cohesión, al Fondo Europeo Agrícola de Desarrollo Rural y al Fondo Europeo Marítimo y de la Pesca, y por el que se establecen disposiciones generales relativas al Fondo Europeo de Desarrollo Regional, al Fondo Social Europeo, al Fondo de Cohesión y al Fondo Europeo Marítimo y de la Pesca, y se deroga el Reglamento (CE) 1083/2006 del Consejo.  </t>
  </si>
  <si>
    <t>Registro general de la flota pesquera</t>
  </si>
  <si>
    <t>Llevanza del Registro general de la flota pesquera y de su comunicación electrónica a la Unión Europea</t>
  </si>
  <si>
    <t>Personas físicas, incluidos representantes de personas jurídicas, identificadas como armadores y propietarios de los buques incluidos en el Registro general de la flota pesquera</t>
  </si>
  <si>
    <t>Registro oficial de empresas pesqueras en países terceros</t>
  </si>
  <si>
    <t>Tramitación de las solicitudes y emisión de certificados para la exportación o documento de captura</t>
  </si>
  <si>
    <t>Personas físicas, incluidas representantes de personas jurídicas, que soliciten los certificados, y tripulación</t>
  </si>
  <si>
    <t>Reglamento (CE) 1035/2001 del Consejo, de 22 de mayo</t>
  </si>
  <si>
    <t>Certificados de capturas para la exportación y documento de captura de Dissostichus</t>
  </si>
  <si>
    <t>Autorizaciones de acceso a puerto, desembarque, tránsitos, importación/reexportación/exportación</t>
  </si>
  <si>
    <t>Tramitación de las autorizaciones de acceso a puerto, desembarque, tránsitos, importación/reexportación/exportación</t>
  </si>
  <si>
    <t>Ayudas a la innovación y desarrollo tecnológico del sector de la pesca y de la acuicultura</t>
  </si>
  <si>
    <t>Gestión de las ayudas a la innovación y desarrollo tecnológico del sector de la pesca y de la acuicultura</t>
  </si>
  <si>
    <t>Ayudas a la utilización del mecanismo de almacenamiento a las organizaciones de productores pesqueros y sus asociaciones financiadas con el Fondo Europeo, Marítimo y de Pesca (FEMP)</t>
  </si>
  <si>
    <t>Gestión de las ayudas a la utilización del mecanismo de almacenamiento a las organizaciones de productores pesqueros y sus asociaciones financiadas con FEMP</t>
  </si>
  <si>
    <t>Subvenciones al fomento del asociacionismo a entidades asociativas</t>
  </si>
  <si>
    <t>Gestión de las subvenciones al fomento del asociacionismo a entidades asociativas</t>
  </si>
  <si>
    <t>Ayudas a la investigación en los Planes Nacionales de Acuicultura</t>
  </si>
  <si>
    <t>Getión de las ayudas a la investigación en los Planes Nacionales de Acuicultura</t>
  </si>
  <si>
    <t>Premios Jacumar</t>
  </si>
  <si>
    <t>Gestión de los premios Jacumar</t>
  </si>
  <si>
    <t>Personas físicas, incluidas representantes de personas jurídicas, beneficiarios de las ayudas del Fondo Europeo para la Pesca, y trabajadores de las personas jurídicas que solicitan la subvención</t>
  </si>
  <si>
    <t>Representantes de personas jurídicas solicitantes de la ayuda y trabajadores de las personas jurídicas que solicitan la subvención</t>
  </si>
  <si>
    <t>Representantes de personas jurídicas solicitantes de la ayuda y trabajadores de las personas jurídicas que solicitan la subvención y trabajadores de las personas jurídicas que solicitan la subvención</t>
  </si>
  <si>
    <t>Representantes de los organismos solicitantes de la ayuda y trabajadores de las personas jurídicas que solicitan la subvención</t>
  </si>
  <si>
    <t>No previstas</t>
  </si>
  <si>
    <t>Ley 3/2001, de 26 marzo, de Pesca Marítima del Estado y Real Decreto 1134/2002, de 31 de octubre, sobre la aplicación de sanciones en materia de pesca marítima a españoles enrolados en buques con abanderamiento de conveniencia</t>
  </si>
  <si>
    <t>Las medidas de seguridad implantadas se corresponden con el Anexo II del Real Decreto 3/2010, de 8 de enero por el que se regula el Esquema Nacional de Seguridad en el ámbito de la Administración Electrónica (ENS). Las medidas de seguridad implantadas para aquellos sistemas que residen fuera del Ministerio han sido delegadas a un tercero (TRAGSATEC) al que se requiere el cumplimiento de medidas incluidas en el ENS.</t>
  </si>
  <si>
    <t>Inspección General de Servicios (BZN-delegadosPD@mapama.es)</t>
  </si>
  <si>
    <t>Control de actividades y de acceso de embarcaciones en la reserva marina de las islas Columbretes</t>
  </si>
  <si>
    <t>Parcialmente TRAGSATEC (Videovigilancia, control de acceso de embarcaciones y control de actividades en la reserva marina)</t>
  </si>
  <si>
    <t>Garantizar el cumplimiento de la regulación de la reserva marina (controlar el acceso y el desarrollo de actividades permitidas y evitar la práctica de actividades no permitidas)</t>
  </si>
  <si>
    <r>
      <t xml:space="preserve">Tratamiento sometido a la Ley 16/1985, de 25 de junio, del Patrimonio Histórico Español y al Real Decreto 1708/2011, de 18 de noviembre, por el que se establece el Sistema Español de Archivos y se regula el Sistema de Archivos de la Administración General del Estado y de sus Organismos Públicos y su régimen de acceso. En el caso de las imágenes de </t>
    </r>
    <r>
      <rPr>
        <b/>
        <sz val="8"/>
        <color theme="1"/>
        <rFont val="Arial"/>
        <family val="2"/>
      </rPr>
      <t>videovigilancia</t>
    </r>
    <r>
      <rPr>
        <sz val="8"/>
        <color theme="1"/>
        <rFont val="Arial"/>
        <family val="2"/>
      </rPr>
      <t>, un mes desde la captación de las imágenes, salvo cuando hubieran de conservarse para acreditar la comisión de acciones que supongn incumplimiento o violación de la regulación de la reserva marina</t>
    </r>
  </si>
  <si>
    <t>Personal propio o externo que presta servicio en la reserva marina de las islas Columbretes y personas que acceden a esta reserva marina</t>
  </si>
  <si>
    <t>Datos identificativos y de contacto e imagen (videovigilancia)</t>
  </si>
  <si>
    <t>No, salvo las previstos legalmente</t>
  </si>
  <si>
    <t>Ley Orgánica 3/2018, de 5 de diciembre, de Protección de Datos Personales; Reglamento (UE) 2016/679, de 27 de abril de 2016, relativo a la protección de las personas físicas en lo que respecta al tratamiento de datos personales y a la libre circulación de estos datos y por el que se deroga la Directiva 95/46/CE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</si>
</sst>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C0A]d\-mmm\-yy;@"/>
  </numFmts>
  <fonts count="20" x14ac:knownFonts="1">
    <font>
      <sz val="11"/>
      <color theme="1"/>
      <name val="Calibri"/>
      <family val="2"/>
      <scheme val="minor"/>
    </font>
    <font>
      <sz val="10"/>
      <color indexed="8"/>
      <name val="Arial"/>
      <family val="2"/>
    </font>
    <font>
      <sz val="11"/>
      <color theme="1"/>
      <name val="Calibri"/>
      <family val="2"/>
      <scheme val="minor"/>
    </font>
    <font>
      <sz val="11"/>
      <color indexed="8"/>
      <name val="Calibri"/>
      <family val="2"/>
    </font>
    <font>
      <sz val="11"/>
      <name val="Arial"/>
      <family val="2"/>
    </font>
    <font>
      <b/>
      <sz val="12"/>
      <color theme="1"/>
      <name val="Arial"/>
      <family val="2"/>
    </font>
    <font>
      <b/>
      <sz val="10"/>
      <name val="Arial"/>
      <family val="2"/>
    </font>
    <font>
      <sz val="10"/>
      <name val="Arial"/>
      <family val="2"/>
    </font>
    <font>
      <sz val="8"/>
      <name val="Arial"/>
      <family val="2"/>
    </font>
    <font>
      <b/>
      <sz val="9"/>
      <name val="Arial"/>
      <family val="2"/>
    </font>
    <font>
      <sz val="14"/>
      <color theme="1"/>
      <name val="Calibri"/>
      <family val="2"/>
      <scheme val="minor"/>
    </font>
    <font>
      <b/>
      <sz val="14"/>
      <name val="Arial"/>
      <family val="2"/>
    </font>
    <font>
      <b/>
      <sz val="14"/>
      <color indexed="10"/>
      <name val="Arial"/>
      <family val="2"/>
    </font>
    <font>
      <sz val="12"/>
      <name val="Arial"/>
      <family val="2"/>
    </font>
    <font>
      <sz val="10"/>
      <color indexed="8"/>
      <name val="Arial"/>
      <family val="2"/>
    </font>
    <font>
      <sz val="11"/>
      <color indexed="8"/>
      <name val="Calibri"/>
      <family val="2"/>
    </font>
    <font>
      <sz val="11"/>
      <color indexed="8"/>
      <name val="Calibri"/>
      <family val="2"/>
    </font>
    <font>
      <sz val="8"/>
      <color theme="1"/>
      <name val="Arial"/>
      <family val="2"/>
    </font>
    <font>
      <b/>
      <sz val="8"/>
      <color theme="0"/>
      <name val="Arial"/>
      <family val="2"/>
    </font>
    <font>
      <b/>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indexed="22"/>
        <bgColor indexed="0"/>
      </patternFill>
    </fill>
    <fill>
      <patternFill patternType="solid">
        <fgColor rgb="FF00800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43" fontId="2" fillId="0" borderId="0" applyFont="0" applyFill="0" applyBorder="0" applyAlignment="0" applyProtection="0"/>
    <xf numFmtId="0" fontId="1" fillId="0" borderId="0"/>
    <xf numFmtId="0" fontId="14" fillId="0" borderId="0"/>
    <xf numFmtId="43" fontId="2" fillId="0" borderId="0" applyFont="0" applyFill="0" applyBorder="0" applyAlignment="0" applyProtection="0"/>
  </cellStyleXfs>
  <cellXfs count="75">
    <xf numFmtId="0" fontId="0" fillId="0" borderId="0" xfId="0"/>
    <xf numFmtId="0" fontId="3" fillId="0" borderId="1" xfId="2" applyFont="1" applyFill="1" applyBorder="1" applyAlignment="1">
      <alignment wrapText="1"/>
    </xf>
    <xf numFmtId="43" fontId="3" fillId="0" borderId="1" xfId="1" applyFont="1" applyFill="1" applyBorder="1" applyAlignment="1">
      <alignment wrapText="1"/>
    </xf>
    <xf numFmtId="14" fontId="3" fillId="0" borderId="1" xfId="2" applyNumberFormat="1" applyFont="1" applyFill="1" applyBorder="1" applyAlignment="1">
      <alignment horizontal="center" wrapText="1"/>
    </xf>
    <xf numFmtId="0" fontId="4" fillId="0" borderId="0" xfId="0" applyFont="1"/>
    <xf numFmtId="0" fontId="5" fillId="0" borderId="0" xfId="0" applyFont="1" applyBorder="1"/>
    <xf numFmtId="0" fontId="6" fillId="2" borderId="2" xfId="0" applyFont="1" applyFill="1" applyBorder="1" applyAlignment="1">
      <alignment horizontal="center" vertical="center"/>
    </xf>
    <xf numFmtId="1" fontId="7"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NumberFormat="1" applyFont="1" applyBorder="1" applyAlignment="1">
      <alignment horizontal="centerContinuous" vertical="center" wrapText="1"/>
    </xf>
    <xf numFmtId="1"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 fontId="8" fillId="0" borderId="2"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xf>
    <xf numFmtId="0" fontId="6" fillId="0" borderId="2" xfId="0" applyFont="1" applyBorder="1" applyAlignment="1">
      <alignment vertical="center"/>
    </xf>
    <xf numFmtId="164" fontId="7"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xf>
    <xf numFmtId="0" fontId="6" fillId="0" borderId="2" xfId="0" applyFont="1" applyBorder="1" applyAlignment="1">
      <alignment horizontal="center" vertical="center"/>
    </xf>
    <xf numFmtId="1"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10" fillId="0" borderId="0" xfId="0" applyFont="1"/>
    <xf numFmtId="14" fontId="13" fillId="3" borderId="11" xfId="0" applyNumberFormat="1" applyFont="1" applyFill="1" applyBorder="1" applyAlignment="1">
      <alignment horizontal="center"/>
    </xf>
    <xf numFmtId="0" fontId="13" fillId="3" borderId="11" xfId="0" applyFont="1" applyFill="1" applyBorder="1" applyAlignment="1">
      <alignment horizontal="center"/>
    </xf>
    <xf numFmtId="0" fontId="13" fillId="3" borderId="11" xfId="0" applyFont="1" applyFill="1" applyBorder="1" applyAlignment="1">
      <alignment horizontal="left" vertical="center"/>
    </xf>
    <xf numFmtId="0" fontId="3" fillId="4" borderId="12" xfId="3" applyFont="1" applyFill="1" applyBorder="1" applyAlignment="1">
      <alignment horizontal="center"/>
    </xf>
    <xf numFmtId="0" fontId="15" fillId="0" borderId="1" xfId="3" applyFont="1" applyFill="1" applyBorder="1" applyAlignment="1">
      <alignment horizontal="right" wrapText="1"/>
    </xf>
    <xf numFmtId="14" fontId="15" fillId="0" borderId="1" xfId="3" applyNumberFormat="1" applyFont="1" applyFill="1" applyBorder="1" applyAlignment="1">
      <alignment horizontal="right" wrapText="1"/>
    </xf>
    <xf numFmtId="0" fontId="15" fillId="0" borderId="1" xfId="3" applyFont="1" applyFill="1" applyBorder="1" applyAlignment="1">
      <alignment wrapText="1"/>
    </xf>
    <xf numFmtId="0" fontId="16" fillId="4" borderId="12" xfId="3" applyFont="1" applyFill="1" applyBorder="1" applyAlignment="1">
      <alignment horizontal="center"/>
    </xf>
    <xf numFmtId="14" fontId="16" fillId="4" borderId="12" xfId="3" applyNumberFormat="1" applyFont="1" applyFill="1" applyBorder="1" applyAlignment="1">
      <alignment horizontal="center"/>
    </xf>
    <xf numFmtId="0" fontId="16" fillId="0" borderId="1" xfId="3" applyFont="1" applyFill="1" applyBorder="1" applyAlignment="1">
      <alignment horizontal="right" wrapText="1"/>
    </xf>
    <xf numFmtId="14" fontId="16" fillId="0" borderId="1" xfId="3" applyNumberFormat="1" applyFont="1" applyFill="1" applyBorder="1" applyAlignment="1">
      <alignment horizontal="center" wrapText="1"/>
    </xf>
    <xf numFmtId="0" fontId="16" fillId="0" borderId="1" xfId="3" applyFont="1" applyFill="1" applyBorder="1" applyAlignment="1">
      <alignment wrapText="1"/>
    </xf>
    <xf numFmtId="0" fontId="16" fillId="0" borderId="1" xfId="3" applyFont="1" applyFill="1" applyBorder="1" applyAlignment="1">
      <alignment horizontal="center" wrapText="1"/>
    </xf>
    <xf numFmtId="0" fontId="17" fillId="0" borderId="0" xfId="0" applyFont="1"/>
    <xf numFmtId="0" fontId="17" fillId="0" borderId="0" xfId="0" applyFont="1" applyBorder="1"/>
    <xf numFmtId="0" fontId="17" fillId="0" borderId="2" xfId="0" applyFont="1" applyBorder="1"/>
    <xf numFmtId="0" fontId="17" fillId="0" borderId="0" xfId="0" applyFont="1" applyAlignment="1">
      <alignment horizontal="left" indent="3"/>
    </xf>
    <xf numFmtId="0" fontId="17" fillId="0" borderId="2"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17" fillId="0" borderId="0" xfId="0" applyFont="1" applyAlignment="1">
      <alignment wrapText="1"/>
    </xf>
    <xf numFmtId="0" fontId="18" fillId="5" borderId="2" xfId="0"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wrapText="1"/>
    </xf>
    <xf numFmtId="0" fontId="17" fillId="0" borderId="0" xfId="0" applyFont="1" applyBorder="1"/>
    <xf numFmtId="0" fontId="17" fillId="0" borderId="2" xfId="0" applyFont="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1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1" xfId="0" applyFont="1" applyBorder="1" applyAlignment="1">
      <alignment horizontal="left" vertical="center" wrapText="1"/>
    </xf>
    <xf numFmtId="0" fontId="8" fillId="0" borderId="11" xfId="0" applyFont="1" applyBorder="1" applyAlignment="1">
      <alignment vertical="center" wrapText="1"/>
    </xf>
    <xf numFmtId="49" fontId="17" fillId="0" borderId="2" xfId="0" applyNumberFormat="1" applyFont="1" applyBorder="1" applyAlignment="1">
      <alignment horizontal="left" vertical="center" wrapText="1"/>
    </xf>
    <xf numFmtId="0" fontId="17" fillId="0" borderId="2" xfId="0"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cellXfs>
  <cellStyles count="5">
    <cellStyle name="Millares" xfId="1" builtinId="3"/>
    <cellStyle name="Millares 2" xfId="4"/>
    <cellStyle name="Normal" xfId="0" builtinId="0"/>
    <cellStyle name="Normal_Hoja1" xfId="3"/>
    <cellStyle name="Normal_Hoja1_1" xfId="2"/>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7.%20Protecci&#243;n%20datos/2.%20An&#225;lisis%20tratamientos/MITECO/3.%20Correcciones/O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RESUMEN PUESTOS EX 18"/>
      <sheetName val="Hoja3"/>
      <sheetName val="Hoja1"/>
      <sheetName val="Hoja2"/>
      <sheetName val="Hoja4"/>
      <sheetName val="Análisis tratamientos"/>
      <sheetName val="Hoja5"/>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B30" workbookViewId="0">
      <selection sqref="A1:L42"/>
    </sheetView>
  </sheetViews>
  <sheetFormatPr baseColWidth="10" defaultRowHeight="14.4" x14ac:dyDescent="0.3"/>
  <cols>
    <col min="1" max="1" width="7.109375" customWidth="1"/>
    <col min="2" max="2" width="8" customWidth="1"/>
    <col min="3" max="3" width="15.6640625" customWidth="1"/>
    <col min="4" max="4" width="34.109375" customWidth="1"/>
    <col min="5" max="5" width="10.88671875" customWidth="1"/>
    <col min="6" max="6" width="19" customWidth="1"/>
    <col min="11" max="11" width="20.44140625" customWidth="1"/>
    <col min="12" max="12" width="21" customWidth="1"/>
  </cols>
  <sheetData>
    <row r="1" spans="1:11" s="5" customFormat="1" ht="15.6" x14ac:dyDescent="0.3">
      <c r="A1" s="69" t="s">
        <v>2</v>
      </c>
      <c r="B1" s="70"/>
      <c r="C1" s="70"/>
      <c r="D1" s="70"/>
      <c r="E1" s="70"/>
    </row>
    <row r="2" spans="1:11" x14ac:dyDescent="0.3">
      <c r="A2" s="67" t="s">
        <v>8</v>
      </c>
      <c r="B2" s="68"/>
      <c r="C2" s="68"/>
      <c r="D2" s="68"/>
      <c r="E2" s="68"/>
      <c r="F2" s="71"/>
    </row>
    <row r="3" spans="1:11" s="4" customFormat="1" ht="39.6" x14ac:dyDescent="0.25">
      <c r="A3" s="12" t="s">
        <v>9</v>
      </c>
      <c r="B3" s="6" t="s">
        <v>10</v>
      </c>
      <c r="C3" s="13" t="s">
        <v>11</v>
      </c>
      <c r="D3" s="13" t="s">
        <v>12</v>
      </c>
      <c r="E3" s="13" t="s">
        <v>13</v>
      </c>
      <c r="F3" s="14" t="s">
        <v>14</v>
      </c>
    </row>
    <row r="4" spans="1:11" s="4" customFormat="1" ht="52.8" x14ac:dyDescent="0.25">
      <c r="A4" s="7">
        <v>38</v>
      </c>
      <c r="B4" s="8" t="s">
        <v>3</v>
      </c>
      <c r="C4" s="9" t="s">
        <v>4</v>
      </c>
      <c r="D4" s="9" t="s">
        <v>5</v>
      </c>
      <c r="E4" s="10" t="s">
        <v>6</v>
      </c>
      <c r="F4" s="11" t="s">
        <v>7</v>
      </c>
    </row>
    <row r="5" spans="1:11" s="4" customFormat="1" x14ac:dyDescent="0.3">
      <c r="A5" s="1"/>
      <c r="B5" s="1"/>
      <c r="C5" s="1"/>
      <c r="D5" s="2"/>
      <c r="E5" s="3"/>
    </row>
    <row r="6" spans="1:11" s="4" customFormat="1" x14ac:dyDescent="0.3">
      <c r="A6" s="1"/>
      <c r="B6" s="1"/>
      <c r="C6" s="1"/>
      <c r="D6" s="2"/>
      <c r="E6" s="3"/>
    </row>
    <row r="7" spans="1:11" s="4" customFormat="1" x14ac:dyDescent="0.3">
      <c r="A7" s="1"/>
      <c r="B7" s="1"/>
      <c r="C7" s="1"/>
      <c r="D7" s="2"/>
      <c r="E7" s="3"/>
    </row>
    <row r="8" spans="1:11" ht="18" customHeight="1" x14ac:dyDescent="0.3">
      <c r="A8" s="1"/>
      <c r="B8" s="1"/>
      <c r="C8" s="1"/>
      <c r="D8" s="2"/>
      <c r="E8" s="3"/>
    </row>
    <row r="9" spans="1:11" x14ac:dyDescent="0.3">
      <c r="A9" s="67" t="s">
        <v>15</v>
      </c>
      <c r="B9" s="68"/>
      <c r="C9" s="68"/>
      <c r="D9" s="68"/>
      <c r="E9" s="68"/>
      <c r="F9" s="71"/>
    </row>
    <row r="10" spans="1:11" ht="39.6" x14ac:dyDescent="0.3">
      <c r="A10" s="12" t="s">
        <v>9</v>
      </c>
      <c r="B10" s="6" t="s">
        <v>10</v>
      </c>
      <c r="C10" s="13" t="s">
        <v>11</v>
      </c>
      <c r="D10" s="13" t="s">
        <v>12</v>
      </c>
      <c r="E10" s="13" t="s">
        <v>13</v>
      </c>
      <c r="F10" s="14" t="s">
        <v>14</v>
      </c>
    </row>
    <row r="11" spans="1:11" ht="52.8" x14ac:dyDescent="0.3">
      <c r="A11" s="15">
        <v>193</v>
      </c>
      <c r="B11" s="8" t="s">
        <v>16</v>
      </c>
      <c r="C11" s="9" t="s">
        <v>17</v>
      </c>
      <c r="D11" s="9" t="s">
        <v>18</v>
      </c>
      <c r="E11" s="10" t="s">
        <v>6</v>
      </c>
      <c r="F11" s="16" t="s">
        <v>19</v>
      </c>
    </row>
    <row r="12" spans="1:11" x14ac:dyDescent="0.3">
      <c r="A12" s="1"/>
      <c r="B12" s="1"/>
      <c r="C12" s="1"/>
      <c r="D12" s="2"/>
      <c r="E12" s="3"/>
    </row>
    <row r="13" spans="1:11" x14ac:dyDescent="0.3">
      <c r="A13" s="1"/>
      <c r="B13" s="1"/>
      <c r="C13" s="1"/>
      <c r="D13" s="2"/>
      <c r="E13" s="3"/>
    </row>
    <row r="14" spans="1:11" x14ac:dyDescent="0.3">
      <c r="A14" s="1"/>
      <c r="B14" s="1"/>
      <c r="C14" s="1"/>
      <c r="D14" s="2"/>
      <c r="E14" s="3"/>
    </row>
    <row r="15" spans="1:11" x14ac:dyDescent="0.3">
      <c r="A15" s="1"/>
      <c r="B15" s="1"/>
      <c r="C15" s="1"/>
      <c r="D15" s="2"/>
      <c r="E15" s="3"/>
    </row>
    <row r="16" spans="1:11" x14ac:dyDescent="0.3">
      <c r="A16" s="67" t="s">
        <v>20</v>
      </c>
      <c r="B16" s="68"/>
      <c r="C16" s="68"/>
      <c r="D16" s="68"/>
      <c r="E16" s="68"/>
      <c r="F16" s="68"/>
      <c r="G16" s="68"/>
      <c r="H16" s="68"/>
      <c r="I16" s="68"/>
      <c r="J16" s="68"/>
      <c r="K16" s="71"/>
    </row>
    <row r="17" spans="1:12" ht="52.8" x14ac:dyDescent="0.3">
      <c r="A17" s="12" t="s">
        <v>9</v>
      </c>
      <c r="B17" s="6" t="s">
        <v>10</v>
      </c>
      <c r="C17" s="13" t="s">
        <v>11</v>
      </c>
      <c r="D17" s="13" t="s">
        <v>12</v>
      </c>
      <c r="E17" s="17" t="s">
        <v>21</v>
      </c>
      <c r="F17" s="17" t="s">
        <v>22</v>
      </c>
      <c r="G17" s="17" t="s">
        <v>23</v>
      </c>
      <c r="H17" s="17" t="s">
        <v>24</v>
      </c>
      <c r="I17" s="18" t="s">
        <v>25</v>
      </c>
      <c r="J17" s="13" t="s">
        <v>13</v>
      </c>
      <c r="K17" s="14" t="s">
        <v>14</v>
      </c>
    </row>
    <row r="18" spans="1:12" ht="52.8" x14ac:dyDescent="0.3">
      <c r="A18" s="7">
        <v>247</v>
      </c>
      <c r="B18" s="19" t="s">
        <v>26</v>
      </c>
      <c r="C18" s="9" t="s">
        <v>27</v>
      </c>
      <c r="D18" s="9" t="s">
        <v>28</v>
      </c>
      <c r="E18" s="20">
        <v>41512</v>
      </c>
      <c r="F18" s="21"/>
      <c r="G18" s="20" t="s">
        <v>29</v>
      </c>
      <c r="H18" s="21"/>
      <c r="I18" s="21">
        <v>41544</v>
      </c>
      <c r="J18" s="10" t="s">
        <v>6</v>
      </c>
      <c r="K18" s="11" t="s">
        <v>30</v>
      </c>
    </row>
    <row r="23" spans="1:12" x14ac:dyDescent="0.3">
      <c r="A23" s="67" t="s">
        <v>31</v>
      </c>
      <c r="B23" s="68"/>
      <c r="C23" s="68"/>
      <c r="D23" s="68"/>
      <c r="E23" s="68"/>
      <c r="F23" s="68"/>
      <c r="G23" s="68"/>
      <c r="H23" s="68"/>
      <c r="I23" s="68"/>
      <c r="J23" s="68"/>
      <c r="K23" s="68"/>
      <c r="L23" s="71"/>
    </row>
    <row r="24" spans="1:12" ht="52.8" x14ac:dyDescent="0.3">
      <c r="A24" s="12" t="s">
        <v>9</v>
      </c>
      <c r="B24" s="6" t="s">
        <v>10</v>
      </c>
      <c r="C24" s="13" t="s">
        <v>11</v>
      </c>
      <c r="D24" s="13" t="s">
        <v>12</v>
      </c>
      <c r="E24" s="17" t="s">
        <v>21</v>
      </c>
      <c r="F24" s="17" t="s">
        <v>22</v>
      </c>
      <c r="G24" s="17" t="s">
        <v>23</v>
      </c>
      <c r="H24" s="17" t="s">
        <v>32</v>
      </c>
      <c r="I24" s="17" t="s">
        <v>24</v>
      </c>
      <c r="J24" s="18" t="s">
        <v>25</v>
      </c>
      <c r="K24" s="13" t="s">
        <v>13</v>
      </c>
      <c r="L24" s="14" t="s">
        <v>14</v>
      </c>
    </row>
    <row r="25" spans="1:12" ht="39.6" x14ac:dyDescent="0.3">
      <c r="A25" s="7">
        <v>71</v>
      </c>
      <c r="B25" s="22" t="s">
        <v>33</v>
      </c>
      <c r="C25" s="9" t="s">
        <v>34</v>
      </c>
      <c r="D25" s="9" t="s">
        <v>35</v>
      </c>
      <c r="E25" s="20">
        <v>41677</v>
      </c>
      <c r="F25" s="20"/>
      <c r="G25" s="20" t="s">
        <v>36</v>
      </c>
      <c r="H25" s="20"/>
      <c r="I25" s="20">
        <v>41698</v>
      </c>
      <c r="J25" s="20">
        <v>41698</v>
      </c>
      <c r="K25" s="10" t="s">
        <v>6</v>
      </c>
      <c r="L25" s="11" t="s">
        <v>37</v>
      </c>
    </row>
    <row r="26" spans="1:12" ht="39.6" x14ac:dyDescent="0.3">
      <c r="A26" s="7">
        <v>195</v>
      </c>
      <c r="B26" s="22" t="s">
        <v>38</v>
      </c>
      <c r="C26" s="9" t="s">
        <v>39</v>
      </c>
      <c r="D26" s="9" t="s">
        <v>40</v>
      </c>
      <c r="E26" s="20">
        <v>41752</v>
      </c>
      <c r="F26" s="20"/>
      <c r="G26" s="20" t="s">
        <v>41</v>
      </c>
      <c r="H26" s="20"/>
      <c r="I26" s="20">
        <v>41788</v>
      </c>
      <c r="J26" s="20">
        <v>41788</v>
      </c>
      <c r="K26" s="10" t="s">
        <v>6</v>
      </c>
      <c r="L26" s="11" t="s">
        <v>42</v>
      </c>
    </row>
    <row r="27" spans="1:12" ht="52.8" x14ac:dyDescent="0.3">
      <c r="A27" s="7">
        <v>359</v>
      </c>
      <c r="B27" s="22" t="s">
        <v>43</v>
      </c>
      <c r="C27" s="9" t="s">
        <v>44</v>
      </c>
      <c r="D27" s="9" t="s">
        <v>45</v>
      </c>
      <c r="E27" s="20">
        <v>41891</v>
      </c>
      <c r="F27" s="20"/>
      <c r="G27" s="20" t="s">
        <v>46</v>
      </c>
      <c r="H27" s="20"/>
      <c r="I27" s="20">
        <v>41907</v>
      </c>
      <c r="J27" s="20">
        <v>41908</v>
      </c>
      <c r="K27" s="10" t="s">
        <v>6</v>
      </c>
      <c r="L27" s="11" t="s">
        <v>47</v>
      </c>
    </row>
    <row r="28" spans="1:12" ht="39.6" x14ac:dyDescent="0.3">
      <c r="A28" s="7">
        <v>412</v>
      </c>
      <c r="B28" s="22" t="s">
        <v>48</v>
      </c>
      <c r="C28" s="9" t="s">
        <v>39</v>
      </c>
      <c r="D28" s="9" t="s">
        <v>49</v>
      </c>
      <c r="E28" s="20">
        <v>41918</v>
      </c>
      <c r="F28" s="20"/>
      <c r="G28" s="20" t="s">
        <v>50</v>
      </c>
      <c r="H28" s="20"/>
      <c r="I28" s="20">
        <v>41942</v>
      </c>
      <c r="J28" s="20">
        <v>41942</v>
      </c>
      <c r="K28" s="10" t="s">
        <v>6</v>
      </c>
      <c r="L28" s="11" t="s">
        <v>51</v>
      </c>
    </row>
    <row r="29" spans="1:12" ht="39.6" x14ac:dyDescent="0.3">
      <c r="A29" s="7">
        <v>459</v>
      </c>
      <c r="B29" s="22" t="s">
        <v>52</v>
      </c>
      <c r="C29" s="9" t="s">
        <v>53</v>
      </c>
      <c r="D29" s="9" t="s">
        <v>54</v>
      </c>
      <c r="E29" s="20">
        <v>41954</v>
      </c>
      <c r="F29" s="20"/>
      <c r="G29" s="20" t="s">
        <v>55</v>
      </c>
      <c r="H29" s="20"/>
      <c r="I29" s="20">
        <v>41991</v>
      </c>
      <c r="J29" s="20">
        <v>41991</v>
      </c>
      <c r="K29" s="10" t="s">
        <v>6</v>
      </c>
      <c r="L29" s="11" t="s">
        <v>56</v>
      </c>
    </row>
    <row r="34" spans="1:12" x14ac:dyDescent="0.3">
      <c r="A34" s="67" t="s">
        <v>57</v>
      </c>
      <c r="B34" s="68"/>
      <c r="C34" s="68"/>
      <c r="D34" s="68"/>
      <c r="E34" s="68"/>
      <c r="F34" s="68"/>
      <c r="G34" s="68"/>
      <c r="H34" s="68"/>
      <c r="I34" s="68"/>
      <c r="J34" s="68"/>
      <c r="K34" s="68"/>
      <c r="L34" s="68"/>
    </row>
    <row r="35" spans="1:12" ht="36" x14ac:dyDescent="0.3">
      <c r="A35" s="23" t="s">
        <v>9</v>
      </c>
      <c r="B35" s="24" t="s">
        <v>10</v>
      </c>
      <c r="C35" s="25" t="s">
        <v>11</v>
      </c>
      <c r="D35" s="25" t="s">
        <v>12</v>
      </c>
      <c r="E35" s="26" t="s">
        <v>21</v>
      </c>
      <c r="F35" s="26" t="s">
        <v>22</v>
      </c>
      <c r="G35" s="26" t="s">
        <v>23</v>
      </c>
      <c r="H35" s="26" t="s">
        <v>32</v>
      </c>
      <c r="I35" s="26" t="s">
        <v>24</v>
      </c>
      <c r="J35" s="27" t="s">
        <v>25</v>
      </c>
      <c r="K35" s="25" t="s">
        <v>13</v>
      </c>
      <c r="L35" s="25" t="s">
        <v>14</v>
      </c>
    </row>
    <row r="36" spans="1:12" ht="36.75" customHeight="1" x14ac:dyDescent="0.3">
      <c r="A36" s="7">
        <v>75</v>
      </c>
      <c r="B36" s="22" t="s">
        <v>58</v>
      </c>
      <c r="C36" s="9" t="s">
        <v>59</v>
      </c>
      <c r="D36" s="9" t="s">
        <v>60</v>
      </c>
      <c r="E36" s="20">
        <v>42072</v>
      </c>
      <c r="F36" s="20"/>
      <c r="G36" s="20" t="s">
        <v>61</v>
      </c>
      <c r="H36" s="20"/>
      <c r="I36" s="20">
        <v>42090</v>
      </c>
      <c r="J36" s="20">
        <v>42090</v>
      </c>
      <c r="K36" s="10" t="s">
        <v>6</v>
      </c>
      <c r="L36" s="16" t="s">
        <v>62</v>
      </c>
    </row>
    <row r="37" spans="1:12" ht="24.75" customHeight="1" x14ac:dyDescent="0.3">
      <c r="A37" s="7">
        <v>131</v>
      </c>
      <c r="B37" s="22" t="s">
        <v>63</v>
      </c>
      <c r="C37" s="9" t="s">
        <v>59</v>
      </c>
      <c r="D37" s="9" t="s">
        <v>64</v>
      </c>
      <c r="E37" s="20">
        <v>42117</v>
      </c>
      <c r="F37" s="20"/>
      <c r="G37" s="20"/>
      <c r="H37" s="20"/>
      <c r="I37" s="20"/>
      <c r="J37" s="20"/>
      <c r="K37" s="16" t="s">
        <v>65</v>
      </c>
      <c r="L37" s="28" t="s">
        <v>66</v>
      </c>
    </row>
    <row r="38" spans="1:12" ht="66" x14ac:dyDescent="0.3">
      <c r="A38" s="7">
        <v>168</v>
      </c>
      <c r="B38" s="22" t="s">
        <v>67</v>
      </c>
      <c r="C38" s="9" t="s">
        <v>68</v>
      </c>
      <c r="D38" s="9" t="s">
        <v>69</v>
      </c>
      <c r="E38" s="20">
        <v>42138</v>
      </c>
      <c r="F38" s="20">
        <v>42138</v>
      </c>
      <c r="G38" s="20"/>
      <c r="H38" s="20"/>
      <c r="I38" s="20"/>
      <c r="J38" s="20"/>
      <c r="K38" s="10" t="s">
        <v>70</v>
      </c>
      <c r="L38" s="16" t="s">
        <v>71</v>
      </c>
    </row>
    <row r="39" spans="1:12" ht="39.6" x14ac:dyDescent="0.3">
      <c r="A39" s="7">
        <v>183</v>
      </c>
      <c r="B39" s="22" t="s">
        <v>72</v>
      </c>
      <c r="C39" s="9" t="s">
        <v>59</v>
      </c>
      <c r="D39" s="9" t="s">
        <v>73</v>
      </c>
      <c r="E39" s="20">
        <v>42157</v>
      </c>
      <c r="F39" s="20"/>
      <c r="G39" s="20" t="s">
        <v>74</v>
      </c>
      <c r="H39" s="20"/>
      <c r="I39" s="20">
        <v>42179</v>
      </c>
      <c r="J39" s="20">
        <v>42179</v>
      </c>
      <c r="K39" s="10" t="s">
        <v>6</v>
      </c>
      <c r="L39" s="16" t="s">
        <v>75</v>
      </c>
    </row>
    <row r="40" spans="1:12" ht="66" x14ac:dyDescent="0.3">
      <c r="A40" s="7">
        <v>234</v>
      </c>
      <c r="B40" s="22"/>
      <c r="C40" s="9" t="s">
        <v>76</v>
      </c>
      <c r="D40" s="9" t="s">
        <v>77</v>
      </c>
      <c r="E40" s="20"/>
      <c r="F40" s="20">
        <v>42185</v>
      </c>
      <c r="G40" s="20"/>
      <c r="H40" s="20"/>
      <c r="I40" s="20"/>
      <c r="J40" s="20"/>
      <c r="K40" s="10" t="s">
        <v>70</v>
      </c>
      <c r="L40" s="16" t="s">
        <v>78</v>
      </c>
    </row>
    <row r="41" spans="1:12" ht="39.6" x14ac:dyDescent="0.3">
      <c r="A41" s="7">
        <v>286</v>
      </c>
      <c r="B41" s="22" t="s">
        <v>79</v>
      </c>
      <c r="C41" s="9" t="s">
        <v>76</v>
      </c>
      <c r="D41" s="9" t="s">
        <v>80</v>
      </c>
      <c r="E41" s="20">
        <v>42240</v>
      </c>
      <c r="F41" s="20"/>
      <c r="G41" s="20" t="s">
        <v>81</v>
      </c>
      <c r="H41" s="20"/>
      <c r="I41" s="20">
        <v>42277</v>
      </c>
      <c r="J41" s="20">
        <v>42278</v>
      </c>
      <c r="K41" s="10" t="s">
        <v>6</v>
      </c>
      <c r="L41" s="16" t="s">
        <v>82</v>
      </c>
    </row>
    <row r="42" spans="1:12" ht="52.8" x14ac:dyDescent="0.3">
      <c r="A42" s="7">
        <v>305</v>
      </c>
      <c r="B42" s="22" t="s">
        <v>83</v>
      </c>
      <c r="C42" s="9" t="s">
        <v>84</v>
      </c>
      <c r="D42" s="9" t="s">
        <v>85</v>
      </c>
      <c r="E42" s="20">
        <v>42256</v>
      </c>
      <c r="F42" s="20"/>
      <c r="G42" s="20" t="s">
        <v>86</v>
      </c>
      <c r="H42" s="20"/>
      <c r="I42" s="20">
        <v>42277</v>
      </c>
      <c r="J42" s="20">
        <v>42278</v>
      </c>
      <c r="K42" s="10" t="s">
        <v>6</v>
      </c>
      <c r="L42" s="16" t="s">
        <v>87</v>
      </c>
    </row>
  </sheetData>
  <mergeCells count="6">
    <mergeCell ref="A34:L34"/>
    <mergeCell ref="A1:E1"/>
    <mergeCell ref="A2:F2"/>
    <mergeCell ref="A9:F9"/>
    <mergeCell ref="A16:K16"/>
    <mergeCell ref="A23:L23"/>
  </mergeCells>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I33" sqref="I33"/>
    </sheetView>
  </sheetViews>
  <sheetFormatPr baseColWidth="10" defaultRowHeight="14.4" x14ac:dyDescent="0.3"/>
  <cols>
    <col min="1" max="1" width="15.109375" customWidth="1"/>
    <col min="2" max="2" width="16.5546875" customWidth="1"/>
    <col min="3" max="3" width="21.44140625" customWidth="1"/>
    <col min="4" max="4" width="22.44140625" customWidth="1"/>
  </cols>
  <sheetData>
    <row r="1" spans="1:6" x14ac:dyDescent="0.3">
      <c r="A1" s="67">
        <v>2011</v>
      </c>
      <c r="B1" s="68"/>
      <c r="C1" s="68"/>
      <c r="D1" s="68"/>
      <c r="E1" s="68"/>
      <c r="F1" s="68"/>
    </row>
    <row r="2" spans="1:6" x14ac:dyDescent="0.3">
      <c r="A2" s="12" t="s">
        <v>92</v>
      </c>
      <c r="B2" s="6" t="s">
        <v>0</v>
      </c>
      <c r="C2" s="13" t="s">
        <v>1</v>
      </c>
      <c r="D2" s="13" t="s">
        <v>88</v>
      </c>
      <c r="E2" s="17"/>
      <c r="F2" s="17"/>
    </row>
    <row r="3" spans="1:6" x14ac:dyDescent="0.3">
      <c r="A3">
        <v>1</v>
      </c>
      <c r="B3">
        <v>26</v>
      </c>
      <c r="C3" t="s">
        <v>90</v>
      </c>
      <c r="D3">
        <v>10580.5</v>
      </c>
    </row>
    <row r="5" spans="1:6" x14ac:dyDescent="0.3">
      <c r="A5" s="67">
        <v>2012</v>
      </c>
      <c r="B5" s="68"/>
      <c r="C5" s="68"/>
      <c r="D5" s="68"/>
      <c r="E5" s="68"/>
      <c r="F5" s="68"/>
    </row>
    <row r="6" spans="1:6" x14ac:dyDescent="0.3">
      <c r="A6" s="12" t="s">
        <v>89</v>
      </c>
      <c r="B6" s="6" t="s">
        <v>0</v>
      </c>
      <c r="C6" s="13" t="s">
        <v>1</v>
      </c>
      <c r="D6" s="13" t="s">
        <v>88</v>
      </c>
      <c r="E6" s="17"/>
      <c r="F6" s="17"/>
    </row>
    <row r="7" spans="1:6" x14ac:dyDescent="0.3">
      <c r="A7">
        <v>1</v>
      </c>
      <c r="B7">
        <v>28</v>
      </c>
      <c r="C7" t="s">
        <v>91</v>
      </c>
      <c r="D7">
        <v>13665.12</v>
      </c>
    </row>
    <row r="9" spans="1:6" x14ac:dyDescent="0.3">
      <c r="A9" s="67">
        <v>2013</v>
      </c>
      <c r="B9" s="68"/>
      <c r="C9" s="68"/>
      <c r="D9" s="68"/>
      <c r="E9" s="68"/>
      <c r="F9" s="68"/>
    </row>
    <row r="10" spans="1:6" x14ac:dyDescent="0.3">
      <c r="A10" s="12" t="s">
        <v>89</v>
      </c>
      <c r="B10" s="6" t="s">
        <v>0</v>
      </c>
      <c r="C10" s="13" t="s">
        <v>1</v>
      </c>
      <c r="D10" s="13" t="s">
        <v>88</v>
      </c>
      <c r="E10" s="17"/>
      <c r="F10" s="17"/>
    </row>
    <row r="11" spans="1:6" x14ac:dyDescent="0.3">
      <c r="A11">
        <v>1</v>
      </c>
      <c r="B11">
        <v>26</v>
      </c>
      <c r="C11" t="s">
        <v>90</v>
      </c>
      <c r="D11">
        <v>10580.5</v>
      </c>
    </row>
    <row r="13" spans="1:6" x14ac:dyDescent="0.3">
      <c r="A13" s="67">
        <v>2014</v>
      </c>
      <c r="B13" s="68"/>
      <c r="C13" s="68"/>
      <c r="D13" s="68"/>
      <c r="E13" s="68"/>
      <c r="F13" s="68"/>
    </row>
    <row r="14" spans="1:6" x14ac:dyDescent="0.3">
      <c r="A14" s="12" t="s">
        <v>89</v>
      </c>
      <c r="B14" s="6" t="s">
        <v>0</v>
      </c>
      <c r="C14" s="13" t="s">
        <v>1</v>
      </c>
      <c r="D14" s="13" t="s">
        <v>88</v>
      </c>
      <c r="E14" s="17"/>
      <c r="F14" s="17"/>
    </row>
    <row r="15" spans="1:6" x14ac:dyDescent="0.3">
      <c r="A15">
        <v>3</v>
      </c>
      <c r="B15">
        <v>28</v>
      </c>
      <c r="C15" t="s">
        <v>91</v>
      </c>
      <c r="D15">
        <v>13665.12</v>
      </c>
    </row>
    <row r="16" spans="1:6" x14ac:dyDescent="0.3">
      <c r="A16">
        <v>1</v>
      </c>
      <c r="B16">
        <v>26</v>
      </c>
      <c r="C16" t="s">
        <v>91</v>
      </c>
      <c r="D16">
        <v>10580.5</v>
      </c>
    </row>
    <row r="17" spans="1:6" x14ac:dyDescent="0.3">
      <c r="A17">
        <v>1</v>
      </c>
      <c r="B17">
        <v>24</v>
      </c>
      <c r="C17" t="s">
        <v>90</v>
      </c>
      <c r="D17">
        <v>6069</v>
      </c>
    </row>
    <row r="19" spans="1:6" x14ac:dyDescent="0.3">
      <c r="A19" s="67">
        <v>2015</v>
      </c>
      <c r="B19" s="68"/>
      <c r="C19" s="68"/>
      <c r="D19" s="68"/>
      <c r="E19" s="68"/>
      <c r="F19" s="68"/>
    </row>
    <row r="20" spans="1:6" x14ac:dyDescent="0.3">
      <c r="A20" s="12" t="s">
        <v>89</v>
      </c>
      <c r="B20" s="6" t="s">
        <v>0</v>
      </c>
      <c r="C20" s="13" t="s">
        <v>1</v>
      </c>
      <c r="D20" s="13" t="s">
        <v>88</v>
      </c>
      <c r="E20" s="17"/>
      <c r="F20" s="17"/>
    </row>
    <row r="21" spans="1:6" x14ac:dyDescent="0.3">
      <c r="A21">
        <v>1</v>
      </c>
      <c r="B21">
        <v>28</v>
      </c>
      <c r="C21" t="s">
        <v>91</v>
      </c>
      <c r="D21">
        <v>15723.54</v>
      </c>
    </row>
    <row r="22" spans="1:6" x14ac:dyDescent="0.3">
      <c r="A22">
        <v>1</v>
      </c>
      <c r="B22">
        <v>28</v>
      </c>
      <c r="C22" t="s">
        <v>91</v>
      </c>
      <c r="D22">
        <v>13665.12</v>
      </c>
    </row>
    <row r="23" spans="1:6" x14ac:dyDescent="0.3">
      <c r="A23">
        <v>1</v>
      </c>
      <c r="B23">
        <v>28</v>
      </c>
      <c r="C23" t="s">
        <v>91</v>
      </c>
      <c r="D23">
        <v>11769.24</v>
      </c>
    </row>
    <row r="24" spans="1:6" x14ac:dyDescent="0.3">
      <c r="A24">
        <v>1</v>
      </c>
      <c r="B24">
        <v>26</v>
      </c>
      <c r="C24" t="s">
        <v>91</v>
      </c>
      <c r="D24">
        <v>10580.5</v>
      </c>
    </row>
    <row r="25" spans="1:6" x14ac:dyDescent="0.3">
      <c r="A25">
        <v>1</v>
      </c>
      <c r="B25">
        <v>26</v>
      </c>
      <c r="C25" t="s">
        <v>90</v>
      </c>
      <c r="D25">
        <v>10580.5</v>
      </c>
    </row>
    <row r="29" spans="1:6" x14ac:dyDescent="0.3">
      <c r="A29" s="67" t="s">
        <v>93</v>
      </c>
      <c r="B29" s="68"/>
      <c r="C29" s="68"/>
      <c r="D29" s="68"/>
      <c r="E29" s="68"/>
      <c r="F29" s="68"/>
    </row>
    <row r="30" spans="1:6" ht="18" x14ac:dyDescent="0.35">
      <c r="A30" s="29" t="s">
        <v>96</v>
      </c>
    </row>
    <row r="31" spans="1:6" ht="18" x14ac:dyDescent="0.35">
      <c r="A31" s="29" t="s">
        <v>95</v>
      </c>
    </row>
    <row r="32" spans="1:6" ht="18" x14ac:dyDescent="0.35">
      <c r="A32" s="29" t="s">
        <v>94</v>
      </c>
    </row>
    <row r="33" spans="1:1" ht="18" x14ac:dyDescent="0.35">
      <c r="A33" s="29"/>
    </row>
  </sheetData>
  <mergeCells count="6">
    <mergeCell ref="A29:F29"/>
    <mergeCell ref="A1:F1"/>
    <mergeCell ref="A5:F5"/>
    <mergeCell ref="A9:F9"/>
    <mergeCell ref="A13:F13"/>
    <mergeCell ref="A19: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 sqref="A2:G2"/>
    </sheetView>
  </sheetViews>
  <sheetFormatPr baseColWidth="10" defaultRowHeight="14.4" x14ac:dyDescent="0.3"/>
  <cols>
    <col min="1" max="1" width="15.6640625" customWidth="1"/>
    <col min="2" max="2" width="13.33203125" customWidth="1"/>
    <col min="3" max="3" width="9.33203125" customWidth="1"/>
    <col min="5" max="5" width="49.109375" customWidth="1"/>
    <col min="6" max="6" width="58.33203125" hidden="1" customWidth="1"/>
    <col min="7" max="7" width="9.88671875" customWidth="1"/>
  </cols>
  <sheetData>
    <row r="1" spans="1:7" ht="15" thickBot="1" x14ac:dyDescent="0.35"/>
    <row r="2" spans="1:7" ht="18.600000000000001" thickTop="1" thickBot="1" x14ac:dyDescent="0.35">
      <c r="A2" s="72" t="s">
        <v>114</v>
      </c>
      <c r="B2" s="73"/>
      <c r="C2" s="73"/>
      <c r="D2" s="73"/>
      <c r="E2" s="73"/>
      <c r="F2" s="73"/>
      <c r="G2" s="74"/>
    </row>
    <row r="3" spans="1:7" ht="16.2" thickTop="1" x14ac:dyDescent="0.3">
      <c r="A3" s="30">
        <v>42444</v>
      </c>
      <c r="B3" s="31">
        <v>1109789</v>
      </c>
      <c r="C3" s="31">
        <v>15</v>
      </c>
      <c r="D3" s="32" t="s">
        <v>97</v>
      </c>
      <c r="E3" s="31"/>
      <c r="F3" s="31"/>
      <c r="G3" s="31" t="s">
        <v>67</v>
      </c>
    </row>
    <row r="4" spans="1:7" ht="15.6" x14ac:dyDescent="0.3">
      <c r="A4" s="30">
        <v>42444</v>
      </c>
      <c r="B4" s="31">
        <v>2569136</v>
      </c>
      <c r="C4" s="31">
        <v>24</v>
      </c>
      <c r="D4" s="32" t="s">
        <v>98</v>
      </c>
      <c r="E4" s="31"/>
      <c r="F4" s="31"/>
      <c r="G4" s="31" t="s">
        <v>67</v>
      </c>
    </row>
    <row r="5" spans="1:7" ht="15.6" x14ac:dyDescent="0.3">
      <c r="A5" s="30">
        <v>42444</v>
      </c>
      <c r="B5" s="31">
        <v>2261715</v>
      </c>
      <c r="C5" s="31">
        <v>24</v>
      </c>
      <c r="D5" s="32" t="s">
        <v>99</v>
      </c>
      <c r="E5" s="31"/>
      <c r="F5" s="31"/>
      <c r="G5" s="31" t="s">
        <v>67</v>
      </c>
    </row>
    <row r="6" spans="1:7" ht="15.6" x14ac:dyDescent="0.3">
      <c r="A6" s="30">
        <v>42444</v>
      </c>
      <c r="B6" s="31">
        <v>3937223</v>
      </c>
      <c r="C6" s="31">
        <v>22</v>
      </c>
      <c r="D6" s="32" t="s">
        <v>100</v>
      </c>
      <c r="E6" s="31"/>
      <c r="F6" s="31"/>
      <c r="G6" s="31" t="s">
        <v>67</v>
      </c>
    </row>
    <row r="7" spans="1:7" ht="15.6" x14ac:dyDescent="0.3">
      <c r="A7" s="30">
        <v>42444</v>
      </c>
      <c r="B7" s="31">
        <v>1913562</v>
      </c>
      <c r="C7" s="31">
        <v>24</v>
      </c>
      <c r="D7" s="32" t="s">
        <v>101</v>
      </c>
      <c r="E7" s="31"/>
      <c r="F7" s="31"/>
      <c r="G7" s="31" t="s">
        <v>67</v>
      </c>
    </row>
    <row r="8" spans="1:7" ht="15.6" x14ac:dyDescent="0.3">
      <c r="A8" s="30">
        <v>42444</v>
      </c>
      <c r="B8" s="31">
        <v>5197228</v>
      </c>
      <c r="C8" s="31">
        <v>20</v>
      </c>
      <c r="D8" s="32" t="s">
        <v>102</v>
      </c>
      <c r="E8" s="31"/>
      <c r="F8" s="31"/>
      <c r="G8" s="31" t="s">
        <v>67</v>
      </c>
    </row>
    <row r="9" spans="1:7" ht="15.6" x14ac:dyDescent="0.3">
      <c r="A9" s="30">
        <v>42444</v>
      </c>
      <c r="B9" s="31">
        <v>5271682</v>
      </c>
      <c r="C9" s="31">
        <v>20</v>
      </c>
      <c r="D9" s="32" t="s">
        <v>103</v>
      </c>
      <c r="E9" s="31"/>
      <c r="F9" s="31"/>
      <c r="G9" s="31" t="s">
        <v>67</v>
      </c>
    </row>
    <row r="10" spans="1:7" ht="15.6" x14ac:dyDescent="0.3">
      <c r="A10" s="30">
        <v>42444</v>
      </c>
      <c r="B10" s="31">
        <v>1091004</v>
      </c>
      <c r="C10" s="31">
        <v>16</v>
      </c>
      <c r="D10" s="32" t="s">
        <v>104</v>
      </c>
      <c r="E10" s="31"/>
      <c r="F10" s="31"/>
      <c r="G10" s="31" t="s">
        <v>67</v>
      </c>
    </row>
    <row r="11" spans="1:7" ht="15.6" x14ac:dyDescent="0.3">
      <c r="A11" s="30">
        <v>42444</v>
      </c>
      <c r="B11" s="31">
        <v>2252445</v>
      </c>
      <c r="C11" s="31">
        <v>15</v>
      </c>
      <c r="D11" s="32" t="s">
        <v>105</v>
      </c>
      <c r="E11" s="31"/>
      <c r="F11" s="31"/>
      <c r="G11" s="31" t="s">
        <v>67</v>
      </c>
    </row>
    <row r="12" spans="1:7" ht="15.6" x14ac:dyDescent="0.3">
      <c r="A12" s="30">
        <v>42444</v>
      </c>
      <c r="B12" s="31">
        <v>4721445</v>
      </c>
      <c r="C12" s="31">
        <v>22</v>
      </c>
      <c r="D12" s="32" t="s">
        <v>106</v>
      </c>
      <c r="E12" s="31"/>
      <c r="F12" s="31"/>
      <c r="G12" s="31" t="s">
        <v>67</v>
      </c>
    </row>
    <row r="13" spans="1:7" ht="15.6" x14ac:dyDescent="0.3">
      <c r="A13" s="30">
        <v>42444</v>
      </c>
      <c r="B13" s="31">
        <v>5271639</v>
      </c>
      <c r="C13" s="31">
        <v>22</v>
      </c>
      <c r="D13" s="32" t="s">
        <v>106</v>
      </c>
      <c r="E13" s="31"/>
      <c r="F13" s="31"/>
      <c r="G13" s="31" t="s">
        <v>67</v>
      </c>
    </row>
    <row r="14" spans="1:7" ht="15.6" x14ac:dyDescent="0.3">
      <c r="A14" s="30">
        <v>42444</v>
      </c>
      <c r="B14" s="31">
        <v>5271641</v>
      </c>
      <c r="C14" s="31">
        <v>22</v>
      </c>
      <c r="D14" s="32" t="s">
        <v>106</v>
      </c>
      <c r="E14" s="31"/>
      <c r="F14" s="31"/>
      <c r="G14" s="31" t="s">
        <v>67</v>
      </c>
    </row>
    <row r="15" spans="1:7" ht="15.6" x14ac:dyDescent="0.3">
      <c r="A15" s="30">
        <v>42444</v>
      </c>
      <c r="B15" s="31">
        <v>2402225</v>
      </c>
      <c r="C15" s="31">
        <v>22</v>
      </c>
      <c r="D15" s="32" t="s">
        <v>106</v>
      </c>
      <c r="E15" s="31"/>
      <c r="F15" s="31"/>
      <c r="G15" s="31" t="s">
        <v>67</v>
      </c>
    </row>
    <row r="16" spans="1:7" ht="15.6" x14ac:dyDescent="0.3">
      <c r="A16" s="30">
        <v>42444</v>
      </c>
      <c r="B16" s="31">
        <v>5045113</v>
      </c>
      <c r="C16" s="31">
        <v>22</v>
      </c>
      <c r="D16" s="32" t="s">
        <v>107</v>
      </c>
      <c r="E16" s="31"/>
      <c r="F16" s="31"/>
      <c r="G16" s="31" t="s">
        <v>67</v>
      </c>
    </row>
    <row r="17" spans="1:7" ht="15.6" x14ac:dyDescent="0.3">
      <c r="A17" s="30">
        <v>42444</v>
      </c>
      <c r="B17" s="31">
        <v>1320192</v>
      </c>
      <c r="C17" s="31">
        <v>16</v>
      </c>
      <c r="D17" s="32" t="s">
        <v>108</v>
      </c>
      <c r="E17" s="31"/>
      <c r="F17" s="31"/>
      <c r="G17" s="31" t="s">
        <v>67</v>
      </c>
    </row>
    <row r="18" spans="1:7" ht="15.6" x14ac:dyDescent="0.3">
      <c r="A18" s="30">
        <v>42444</v>
      </c>
      <c r="B18" s="31">
        <v>1850150</v>
      </c>
      <c r="C18" s="31">
        <v>24</v>
      </c>
      <c r="D18" s="32" t="s">
        <v>109</v>
      </c>
      <c r="E18" s="31"/>
      <c r="F18" s="31"/>
      <c r="G18" s="31" t="s">
        <v>67</v>
      </c>
    </row>
    <row r="19" spans="1:7" ht="15.6" x14ac:dyDescent="0.3">
      <c r="A19" s="30">
        <v>42444</v>
      </c>
      <c r="B19" s="31">
        <v>2783280</v>
      </c>
      <c r="C19" s="31">
        <v>24</v>
      </c>
      <c r="D19" s="32" t="s">
        <v>110</v>
      </c>
      <c r="E19" s="31"/>
      <c r="F19" s="31"/>
      <c r="G19" s="31" t="s">
        <v>67</v>
      </c>
    </row>
    <row r="20" spans="1:7" ht="15.6" x14ac:dyDescent="0.3">
      <c r="A20" s="30">
        <v>42444</v>
      </c>
      <c r="B20" s="31">
        <v>4692545</v>
      </c>
      <c r="C20" s="31">
        <v>24</v>
      </c>
      <c r="D20" s="32" t="s">
        <v>111</v>
      </c>
      <c r="E20" s="31"/>
      <c r="F20" s="31"/>
      <c r="G20" s="31" t="s">
        <v>67</v>
      </c>
    </row>
    <row r="21" spans="1:7" ht="15.6" x14ac:dyDescent="0.3">
      <c r="A21" s="30">
        <v>42444</v>
      </c>
      <c r="B21" s="31">
        <v>2833457</v>
      </c>
      <c r="C21" s="31">
        <v>20</v>
      </c>
      <c r="D21" s="32" t="s">
        <v>112</v>
      </c>
      <c r="E21" s="31"/>
      <c r="F21" s="31"/>
      <c r="G21" s="31" t="s">
        <v>67</v>
      </c>
    </row>
    <row r="22" spans="1:7" ht="15.6" x14ac:dyDescent="0.3">
      <c r="A22" s="30">
        <v>42444</v>
      </c>
      <c r="B22" s="31">
        <v>4703735</v>
      </c>
      <c r="C22" s="31">
        <v>24</v>
      </c>
      <c r="D22" s="32" t="s">
        <v>113</v>
      </c>
      <c r="E22" s="31"/>
      <c r="F22" s="31"/>
      <c r="G22" s="31" t="s">
        <v>67</v>
      </c>
    </row>
    <row r="23" spans="1:7" ht="15.6" x14ac:dyDescent="0.3">
      <c r="A23" s="30">
        <v>42444</v>
      </c>
      <c r="B23" s="31">
        <v>4066322</v>
      </c>
      <c r="C23" s="31">
        <v>24</v>
      </c>
      <c r="D23" s="32" t="s">
        <v>113</v>
      </c>
      <c r="E23" s="31"/>
      <c r="F23" s="31"/>
      <c r="G23" s="31" t="s">
        <v>67</v>
      </c>
    </row>
  </sheetData>
  <mergeCells count="1">
    <mergeCell ref="A2:G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7" zoomScale="60" zoomScaleNormal="100" workbookViewId="0">
      <selection sqref="A1:G26"/>
    </sheetView>
  </sheetViews>
  <sheetFormatPr baseColWidth="10" defaultRowHeight="14.4" x14ac:dyDescent="0.3"/>
  <cols>
    <col min="1" max="1" width="10.109375" customWidth="1"/>
    <col min="2" max="2" width="12.6640625" customWidth="1"/>
    <col min="3" max="3" width="28" customWidth="1"/>
    <col min="4" max="4" width="23.88671875" customWidth="1"/>
    <col min="5" max="5" width="25.5546875" customWidth="1"/>
    <col min="6" max="6" width="5" customWidth="1"/>
    <col min="7" max="7" width="26.6640625" customWidth="1"/>
  </cols>
  <sheetData>
    <row r="1" spans="1:7" x14ac:dyDescent="0.3">
      <c r="A1" s="37" t="s">
        <v>185</v>
      </c>
      <c r="B1" s="38" t="s">
        <v>116</v>
      </c>
      <c r="C1" s="33" t="s">
        <v>117</v>
      </c>
      <c r="D1" s="33" t="s">
        <v>118</v>
      </c>
      <c r="E1" s="33" t="s">
        <v>115</v>
      </c>
      <c r="F1" s="33" t="s">
        <v>0</v>
      </c>
      <c r="G1" s="33" t="s">
        <v>186</v>
      </c>
    </row>
    <row r="2" spans="1:7" ht="35.25" customHeight="1" x14ac:dyDescent="0.3">
      <c r="A2" s="39">
        <v>5169243</v>
      </c>
      <c r="B2" s="40">
        <v>42076</v>
      </c>
      <c r="C2" s="41" t="s">
        <v>145</v>
      </c>
      <c r="D2" s="41" t="s">
        <v>146</v>
      </c>
      <c r="E2" s="41" t="s">
        <v>147</v>
      </c>
      <c r="F2" s="42" t="s">
        <v>148</v>
      </c>
      <c r="G2" s="41" t="s">
        <v>123</v>
      </c>
    </row>
    <row r="3" spans="1:7" ht="35.25" customHeight="1" x14ac:dyDescent="0.3">
      <c r="A3" s="39">
        <v>5245883</v>
      </c>
      <c r="B3" s="40">
        <v>41856</v>
      </c>
      <c r="C3" s="41" t="s">
        <v>149</v>
      </c>
      <c r="D3" s="41" t="s">
        <v>129</v>
      </c>
      <c r="E3" s="41" t="s">
        <v>147</v>
      </c>
      <c r="F3" s="42" t="s">
        <v>148</v>
      </c>
      <c r="G3" s="41" t="s">
        <v>123</v>
      </c>
    </row>
    <row r="4" spans="1:7" ht="34.5" customHeight="1" x14ac:dyDescent="0.3">
      <c r="A4" s="39">
        <v>3142894</v>
      </c>
      <c r="B4" s="40">
        <v>42213</v>
      </c>
      <c r="C4" s="41" t="s">
        <v>133</v>
      </c>
      <c r="D4" s="41" t="s">
        <v>152</v>
      </c>
      <c r="E4" s="41" t="s">
        <v>153</v>
      </c>
      <c r="F4" s="42" t="s">
        <v>148</v>
      </c>
      <c r="G4" s="41" t="s">
        <v>123</v>
      </c>
    </row>
    <row r="5" spans="1:7" ht="35.25" customHeight="1" x14ac:dyDescent="0.3">
      <c r="A5" s="39">
        <v>2257991</v>
      </c>
      <c r="B5" s="40">
        <v>41935</v>
      </c>
      <c r="C5" s="41" t="s">
        <v>158</v>
      </c>
      <c r="D5" s="41" t="s">
        <v>191</v>
      </c>
      <c r="E5" s="41" t="s">
        <v>147</v>
      </c>
      <c r="F5" s="42" t="s">
        <v>148</v>
      </c>
      <c r="G5" s="41" t="s">
        <v>123</v>
      </c>
    </row>
    <row r="6" spans="1:7" ht="36.75" customHeight="1" x14ac:dyDescent="0.3">
      <c r="A6" s="39">
        <v>5035373</v>
      </c>
      <c r="B6" s="40">
        <v>42034</v>
      </c>
      <c r="C6" s="41" t="s">
        <v>119</v>
      </c>
      <c r="D6" s="41" t="s">
        <v>137</v>
      </c>
      <c r="E6" s="41" t="s">
        <v>154</v>
      </c>
      <c r="F6" s="42" t="s">
        <v>148</v>
      </c>
      <c r="G6" s="41" t="s">
        <v>123</v>
      </c>
    </row>
    <row r="7" spans="1:7" ht="45" customHeight="1" x14ac:dyDescent="0.3">
      <c r="A7" s="39">
        <v>4606500</v>
      </c>
      <c r="B7" s="40">
        <v>42079</v>
      </c>
      <c r="C7" s="41" t="s">
        <v>157</v>
      </c>
      <c r="D7" s="41" t="s">
        <v>146</v>
      </c>
      <c r="E7" s="41" t="s">
        <v>147</v>
      </c>
      <c r="F7" s="42" t="s">
        <v>156</v>
      </c>
      <c r="G7" s="41" t="s">
        <v>123</v>
      </c>
    </row>
    <row r="8" spans="1:7" ht="39.75" customHeight="1" x14ac:dyDescent="0.3">
      <c r="A8" s="39">
        <v>5263261</v>
      </c>
      <c r="B8" s="40">
        <v>42185</v>
      </c>
      <c r="C8" s="41" t="s">
        <v>158</v>
      </c>
      <c r="D8" s="41" t="s">
        <v>159</v>
      </c>
      <c r="E8" s="41" t="s">
        <v>160</v>
      </c>
      <c r="F8" s="42" t="s">
        <v>156</v>
      </c>
      <c r="G8" s="41" t="s">
        <v>123</v>
      </c>
    </row>
    <row r="9" spans="1:7" ht="33" customHeight="1" x14ac:dyDescent="0.3">
      <c r="A9" s="39">
        <v>5263260</v>
      </c>
      <c r="B9" s="40">
        <v>42185</v>
      </c>
      <c r="C9" s="41" t="s">
        <v>158</v>
      </c>
      <c r="D9" s="41" t="s">
        <v>159</v>
      </c>
      <c r="E9" s="41" t="s">
        <v>160</v>
      </c>
      <c r="F9" s="42" t="s">
        <v>156</v>
      </c>
      <c r="G9" s="41" t="s">
        <v>123</v>
      </c>
    </row>
    <row r="10" spans="1:7" ht="43.5" customHeight="1" x14ac:dyDescent="0.3">
      <c r="A10" s="39">
        <v>4525854</v>
      </c>
      <c r="B10" s="40">
        <v>42155</v>
      </c>
      <c r="C10" s="41" t="s">
        <v>128</v>
      </c>
      <c r="D10" s="41" t="s">
        <v>129</v>
      </c>
      <c r="E10" s="41" t="s">
        <v>155</v>
      </c>
      <c r="F10" s="42" t="s">
        <v>162</v>
      </c>
      <c r="G10" s="41" t="s">
        <v>123</v>
      </c>
    </row>
    <row r="11" spans="1:7" ht="41.25" customHeight="1" x14ac:dyDescent="0.3">
      <c r="A11" s="39">
        <v>4739279</v>
      </c>
      <c r="B11" s="40">
        <v>42256</v>
      </c>
      <c r="C11" s="41" t="s">
        <v>157</v>
      </c>
      <c r="D11" s="41" t="s">
        <v>151</v>
      </c>
      <c r="E11" s="41" t="s">
        <v>153</v>
      </c>
      <c r="F11" s="42" t="s">
        <v>162</v>
      </c>
      <c r="G11" s="41" t="s">
        <v>123</v>
      </c>
    </row>
    <row r="12" spans="1:7" ht="54" customHeight="1" x14ac:dyDescent="0.3">
      <c r="A12" s="39">
        <v>3224986</v>
      </c>
      <c r="B12" s="40">
        <v>42150</v>
      </c>
      <c r="C12" s="41" t="s">
        <v>133</v>
      </c>
      <c r="D12" s="41" t="s">
        <v>163</v>
      </c>
      <c r="E12" s="41" t="s">
        <v>189</v>
      </c>
      <c r="F12" s="42" t="s">
        <v>162</v>
      </c>
      <c r="G12" s="41" t="s">
        <v>123</v>
      </c>
    </row>
    <row r="13" spans="1:7" ht="28.8" x14ac:dyDescent="0.3">
      <c r="A13" s="39">
        <v>3774808</v>
      </c>
      <c r="B13" s="40">
        <v>41360</v>
      </c>
      <c r="C13" s="41" t="s">
        <v>133</v>
      </c>
      <c r="D13" s="41" t="s">
        <v>163</v>
      </c>
      <c r="E13" s="41" t="s">
        <v>190</v>
      </c>
      <c r="F13" s="42" t="s">
        <v>162</v>
      </c>
      <c r="G13" s="41" t="s">
        <v>123</v>
      </c>
    </row>
    <row r="14" spans="1:7" ht="42.75" customHeight="1" x14ac:dyDescent="0.3">
      <c r="A14" s="39">
        <v>4733819</v>
      </c>
      <c r="B14" s="40">
        <v>42122</v>
      </c>
      <c r="C14" s="41" t="s">
        <v>133</v>
      </c>
      <c r="D14" s="41" t="s">
        <v>163</v>
      </c>
      <c r="E14" s="41" t="s">
        <v>155</v>
      </c>
      <c r="F14" s="42" t="s">
        <v>162</v>
      </c>
      <c r="G14" s="41" t="s">
        <v>123</v>
      </c>
    </row>
    <row r="15" spans="1:7" ht="43.2" x14ac:dyDescent="0.3">
      <c r="A15" s="39">
        <v>5166078</v>
      </c>
      <c r="B15" s="40">
        <v>42222</v>
      </c>
      <c r="C15" s="41" t="s">
        <v>140</v>
      </c>
      <c r="D15" s="41" t="s">
        <v>141</v>
      </c>
      <c r="E15" s="41" t="s">
        <v>161</v>
      </c>
      <c r="F15" s="42" t="s">
        <v>162</v>
      </c>
      <c r="G15" s="41" t="s">
        <v>123</v>
      </c>
    </row>
    <row r="16" spans="1:7" ht="28.8" x14ac:dyDescent="0.3">
      <c r="A16" s="39">
        <v>2548985</v>
      </c>
      <c r="B16" s="40">
        <v>41305</v>
      </c>
      <c r="C16" s="41" t="s">
        <v>158</v>
      </c>
      <c r="D16" s="41" t="s">
        <v>191</v>
      </c>
      <c r="E16" s="41" t="s">
        <v>155</v>
      </c>
      <c r="F16" s="42" t="s">
        <v>162</v>
      </c>
      <c r="G16" s="41" t="s">
        <v>123</v>
      </c>
    </row>
    <row r="17" spans="1:7" ht="57.6" x14ac:dyDescent="0.3">
      <c r="A17" s="39">
        <v>807145</v>
      </c>
      <c r="B17" s="40">
        <v>42185</v>
      </c>
      <c r="C17" s="41" t="s">
        <v>164</v>
      </c>
      <c r="D17" s="41" t="s">
        <v>165</v>
      </c>
      <c r="E17" s="41" t="s">
        <v>155</v>
      </c>
      <c r="F17" s="42" t="s">
        <v>162</v>
      </c>
      <c r="G17" s="41" t="s">
        <v>123</v>
      </c>
    </row>
    <row r="18" spans="1:7" ht="43.2" x14ac:dyDescent="0.3">
      <c r="A18" s="39">
        <v>4607155</v>
      </c>
      <c r="B18" s="40">
        <v>42277</v>
      </c>
      <c r="C18" s="41" t="s">
        <v>164</v>
      </c>
      <c r="D18" s="41" t="s">
        <v>192</v>
      </c>
      <c r="E18" s="41" t="s">
        <v>193</v>
      </c>
      <c r="F18" s="42" t="s">
        <v>162</v>
      </c>
      <c r="G18" s="41" t="s">
        <v>123</v>
      </c>
    </row>
    <row r="19" spans="1:7" ht="43.2" x14ac:dyDescent="0.3">
      <c r="A19" s="39">
        <v>4589335</v>
      </c>
      <c r="B19" s="40">
        <v>41988</v>
      </c>
      <c r="C19" s="41" t="s">
        <v>166</v>
      </c>
      <c r="D19" s="41" t="s">
        <v>167</v>
      </c>
      <c r="E19" s="41" t="s">
        <v>155</v>
      </c>
      <c r="F19" s="42" t="s">
        <v>162</v>
      </c>
      <c r="G19" s="41" t="s">
        <v>123</v>
      </c>
    </row>
    <row r="20" spans="1:7" ht="28.8" x14ac:dyDescent="0.3">
      <c r="A20" s="39">
        <v>2968195</v>
      </c>
      <c r="B20" s="40">
        <v>41901</v>
      </c>
      <c r="C20" s="41" t="s">
        <v>172</v>
      </c>
      <c r="D20" s="41" t="s">
        <v>173</v>
      </c>
      <c r="E20" s="41" t="s">
        <v>174</v>
      </c>
      <c r="F20" s="42" t="s">
        <v>170</v>
      </c>
      <c r="G20" s="41" t="s">
        <v>123</v>
      </c>
    </row>
    <row r="21" spans="1:7" ht="28.8" x14ac:dyDescent="0.3">
      <c r="A21" s="39">
        <v>5263472</v>
      </c>
      <c r="B21" s="40">
        <v>42233</v>
      </c>
      <c r="C21" s="41" t="s">
        <v>175</v>
      </c>
      <c r="D21" s="41" t="s">
        <v>146</v>
      </c>
      <c r="E21" s="41" t="s">
        <v>171</v>
      </c>
      <c r="F21" s="42" t="s">
        <v>176</v>
      </c>
      <c r="G21" s="41" t="s">
        <v>123</v>
      </c>
    </row>
    <row r="22" spans="1:7" x14ac:dyDescent="0.3">
      <c r="A22" s="39">
        <v>5340946</v>
      </c>
      <c r="B22" s="40">
        <v>42136</v>
      </c>
      <c r="C22" s="41" t="s">
        <v>119</v>
      </c>
      <c r="D22" s="41" t="s">
        <v>177</v>
      </c>
      <c r="E22" s="41" t="s">
        <v>171</v>
      </c>
      <c r="F22" s="42" t="s">
        <v>176</v>
      </c>
      <c r="G22" s="41" t="s">
        <v>123</v>
      </c>
    </row>
    <row r="23" spans="1:7" ht="43.2" x14ac:dyDescent="0.3">
      <c r="A23" s="39">
        <v>5259239</v>
      </c>
      <c r="B23" s="40">
        <v>42072</v>
      </c>
      <c r="C23" s="41" t="s">
        <v>178</v>
      </c>
      <c r="D23" s="41" t="s">
        <v>179</v>
      </c>
      <c r="E23" s="41" t="s">
        <v>171</v>
      </c>
      <c r="F23" s="42" t="s">
        <v>176</v>
      </c>
      <c r="G23" s="41" t="s">
        <v>123</v>
      </c>
    </row>
    <row r="24" spans="1:7" ht="43.2" x14ac:dyDescent="0.3">
      <c r="A24" s="39">
        <v>5342262</v>
      </c>
      <c r="B24" s="40">
        <v>42143</v>
      </c>
      <c r="C24" s="41" t="s">
        <v>180</v>
      </c>
      <c r="D24" s="41" t="s">
        <v>181</v>
      </c>
      <c r="E24" s="41" t="s">
        <v>171</v>
      </c>
      <c r="F24" s="42" t="s">
        <v>176</v>
      </c>
      <c r="G24" s="41" t="s">
        <v>123</v>
      </c>
    </row>
    <row r="25" spans="1:7" ht="43.2" x14ac:dyDescent="0.3">
      <c r="A25" s="39">
        <v>3484856</v>
      </c>
      <c r="B25" s="40">
        <v>42185</v>
      </c>
      <c r="C25" s="41" t="s">
        <v>119</v>
      </c>
      <c r="D25" s="41" t="s">
        <v>120</v>
      </c>
      <c r="E25" s="41" t="s">
        <v>182</v>
      </c>
      <c r="F25" s="42" t="s">
        <v>183</v>
      </c>
      <c r="G25" s="41" t="s">
        <v>123</v>
      </c>
    </row>
    <row r="26" spans="1:7" ht="43.2" x14ac:dyDescent="0.3">
      <c r="A26" s="39">
        <v>1981667</v>
      </c>
      <c r="B26" s="40">
        <v>42259</v>
      </c>
      <c r="C26" s="41" t="s">
        <v>119</v>
      </c>
      <c r="D26" s="41" t="s">
        <v>177</v>
      </c>
      <c r="E26" s="41" t="s">
        <v>184</v>
      </c>
      <c r="F26" s="42" t="s">
        <v>183</v>
      </c>
      <c r="G26" s="41" t="s">
        <v>123</v>
      </c>
    </row>
  </sheetData>
  <sortState ref="A2:G44">
    <sortCondition ref="F1"/>
  </sortState>
  <pageMargins left="0.7" right="0.7" top="0.75" bottom="0.75" header="0.3" footer="0.3"/>
  <pageSetup paperSize="9" scale="88" orientation="landscape" r:id="rId1"/>
  <rowBreaks count="1" manualBreakCount="1">
    <brk id="1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60" zoomScaleNormal="100" workbookViewId="0">
      <selection sqref="A1:G19"/>
    </sheetView>
  </sheetViews>
  <sheetFormatPr baseColWidth="10" defaultRowHeight="14.4" x14ac:dyDescent="0.3"/>
  <cols>
    <col min="1" max="1" width="8.88671875" customWidth="1"/>
    <col min="2" max="2" width="11.5546875" customWidth="1"/>
    <col min="3" max="3" width="27.6640625" customWidth="1"/>
    <col min="4" max="4" width="23.6640625" customWidth="1"/>
    <col min="5" max="5" width="24.88671875" customWidth="1"/>
    <col min="6" max="6" width="5.109375" customWidth="1"/>
    <col min="7" max="7" width="39.5546875" customWidth="1"/>
  </cols>
  <sheetData>
    <row r="1" spans="1:7" x14ac:dyDescent="0.3">
      <c r="A1" s="37" t="s">
        <v>185</v>
      </c>
      <c r="B1" s="38" t="s">
        <v>116</v>
      </c>
      <c r="C1" s="33" t="s">
        <v>117</v>
      </c>
      <c r="D1" s="33" t="s">
        <v>118</v>
      </c>
      <c r="E1" s="33" t="s">
        <v>115</v>
      </c>
      <c r="F1" s="33" t="s">
        <v>0</v>
      </c>
      <c r="G1" s="33" t="s">
        <v>186</v>
      </c>
    </row>
    <row r="2" spans="1:7" ht="44.25" customHeight="1" x14ac:dyDescent="0.3">
      <c r="A2" s="39">
        <v>1809949</v>
      </c>
      <c r="B2" s="40">
        <v>42359</v>
      </c>
      <c r="C2" s="41" t="s">
        <v>119</v>
      </c>
      <c r="D2" s="41" t="s">
        <v>120</v>
      </c>
      <c r="E2" s="41" t="s">
        <v>121</v>
      </c>
      <c r="F2" s="42" t="s">
        <v>122</v>
      </c>
      <c r="G2" s="41" t="s">
        <v>123</v>
      </c>
    </row>
    <row r="3" spans="1:7" ht="42.75" customHeight="1" x14ac:dyDescent="0.3">
      <c r="A3" s="39">
        <v>3637373</v>
      </c>
      <c r="B3" s="40">
        <v>40858</v>
      </c>
      <c r="C3" s="41" t="s">
        <v>157</v>
      </c>
      <c r="D3" s="41" t="s">
        <v>146</v>
      </c>
      <c r="E3" s="41" t="s">
        <v>126</v>
      </c>
      <c r="F3" s="42" t="s">
        <v>127</v>
      </c>
      <c r="G3" s="41" t="s">
        <v>123</v>
      </c>
    </row>
    <row r="4" spans="1:7" ht="28.8" x14ac:dyDescent="0.3">
      <c r="A4" s="39">
        <v>891549</v>
      </c>
      <c r="B4" s="40">
        <v>42402</v>
      </c>
      <c r="C4" s="41" t="s">
        <v>124</v>
      </c>
      <c r="D4" s="41" t="s">
        <v>196</v>
      </c>
      <c r="E4" s="41" t="s">
        <v>126</v>
      </c>
      <c r="F4" s="42" t="s">
        <v>127</v>
      </c>
      <c r="G4" s="41" t="s">
        <v>123</v>
      </c>
    </row>
    <row r="5" spans="1:7" ht="28.8" x14ac:dyDescent="0.3">
      <c r="A5" s="39">
        <v>2601434</v>
      </c>
      <c r="B5" s="40">
        <v>42404</v>
      </c>
      <c r="C5" s="41" t="s">
        <v>124</v>
      </c>
      <c r="D5" s="41" t="s">
        <v>125</v>
      </c>
      <c r="E5" s="41" t="s">
        <v>126</v>
      </c>
      <c r="F5" s="42" t="s">
        <v>127</v>
      </c>
      <c r="G5" s="41" t="s">
        <v>123</v>
      </c>
    </row>
    <row r="6" spans="1:7" ht="28.8" x14ac:dyDescent="0.3">
      <c r="A6" s="39">
        <v>1536769</v>
      </c>
      <c r="B6" s="40">
        <v>42416</v>
      </c>
      <c r="C6" s="41" t="s">
        <v>175</v>
      </c>
      <c r="D6" s="41" t="s">
        <v>146</v>
      </c>
      <c r="E6" s="41" t="s">
        <v>135</v>
      </c>
      <c r="F6" s="42" t="s">
        <v>130</v>
      </c>
      <c r="G6" s="41" t="s">
        <v>123</v>
      </c>
    </row>
    <row r="7" spans="1:7" ht="28.8" x14ac:dyDescent="0.3">
      <c r="A7" s="39">
        <v>2045443</v>
      </c>
      <c r="B7" s="40">
        <v>42325</v>
      </c>
      <c r="C7" s="41" t="s">
        <v>149</v>
      </c>
      <c r="D7" s="41" t="s">
        <v>151</v>
      </c>
      <c r="E7" s="41" t="s">
        <v>135</v>
      </c>
      <c r="F7" s="42" t="s">
        <v>130</v>
      </c>
      <c r="G7" s="41" t="s">
        <v>123</v>
      </c>
    </row>
    <row r="8" spans="1:7" ht="43.2" x14ac:dyDescent="0.3">
      <c r="A8" s="39">
        <v>5271533</v>
      </c>
      <c r="B8" s="40">
        <v>42423</v>
      </c>
      <c r="C8" s="41" t="s">
        <v>150</v>
      </c>
      <c r="D8" s="41" t="s">
        <v>151</v>
      </c>
      <c r="E8" s="41" t="s">
        <v>188</v>
      </c>
      <c r="F8" s="42" t="s">
        <v>130</v>
      </c>
      <c r="G8" s="41" t="s">
        <v>123</v>
      </c>
    </row>
    <row r="9" spans="1:7" ht="43.2" x14ac:dyDescent="0.3">
      <c r="A9" s="39">
        <v>1614075</v>
      </c>
      <c r="B9" s="40">
        <v>42387</v>
      </c>
      <c r="C9" s="41" t="s">
        <v>119</v>
      </c>
      <c r="D9" s="41" t="s">
        <v>131</v>
      </c>
      <c r="E9" s="41" t="s">
        <v>132</v>
      </c>
      <c r="F9" s="42" t="s">
        <v>130</v>
      </c>
      <c r="G9" s="41" t="s">
        <v>123</v>
      </c>
    </row>
    <row r="10" spans="1:7" ht="28.8" x14ac:dyDescent="0.3">
      <c r="A10" s="39">
        <v>736065</v>
      </c>
      <c r="B10" s="40">
        <v>42397</v>
      </c>
      <c r="C10" s="41" t="s">
        <v>187</v>
      </c>
      <c r="D10" s="41" t="s">
        <v>151</v>
      </c>
      <c r="E10" s="41" t="s">
        <v>135</v>
      </c>
      <c r="F10" s="42" t="s">
        <v>136</v>
      </c>
      <c r="G10" s="41" t="s">
        <v>123</v>
      </c>
    </row>
    <row r="11" spans="1:7" ht="43.2" x14ac:dyDescent="0.3">
      <c r="A11" s="39">
        <v>4692550</v>
      </c>
      <c r="B11" s="40">
        <v>42400</v>
      </c>
      <c r="C11" s="41" t="s">
        <v>150</v>
      </c>
      <c r="D11" s="41" t="s">
        <v>146</v>
      </c>
      <c r="E11" s="41" t="s">
        <v>135</v>
      </c>
      <c r="F11" s="42" t="s">
        <v>136</v>
      </c>
      <c r="G11" s="41" t="s">
        <v>123</v>
      </c>
    </row>
    <row r="12" spans="1:7" ht="43.2" x14ac:dyDescent="0.3">
      <c r="A12" s="39">
        <v>3761332</v>
      </c>
      <c r="B12" s="40">
        <v>42380</v>
      </c>
      <c r="C12" s="41" t="s">
        <v>133</v>
      </c>
      <c r="D12" s="41" t="s">
        <v>134</v>
      </c>
      <c r="E12" s="41" t="s">
        <v>135</v>
      </c>
      <c r="F12" s="42" t="s">
        <v>136</v>
      </c>
      <c r="G12" s="41" t="s">
        <v>123</v>
      </c>
    </row>
    <row r="13" spans="1:7" ht="28.8" x14ac:dyDescent="0.3">
      <c r="A13" s="39">
        <v>3278672</v>
      </c>
      <c r="B13" s="40">
        <v>42338</v>
      </c>
      <c r="C13" s="41" t="s">
        <v>119</v>
      </c>
      <c r="D13" s="41" t="s">
        <v>137</v>
      </c>
      <c r="E13" s="41" t="s">
        <v>135</v>
      </c>
      <c r="F13" s="42" t="s">
        <v>136</v>
      </c>
      <c r="G13" s="41" t="s">
        <v>138</v>
      </c>
    </row>
    <row r="14" spans="1:7" ht="28.8" x14ac:dyDescent="0.3">
      <c r="A14" s="39">
        <v>2857812</v>
      </c>
      <c r="B14" s="40">
        <v>42269</v>
      </c>
      <c r="C14" s="41" t="s">
        <v>124</v>
      </c>
      <c r="D14" s="41" t="s">
        <v>194</v>
      </c>
      <c r="E14" s="41" t="s">
        <v>195</v>
      </c>
      <c r="F14" s="42" t="s">
        <v>136</v>
      </c>
      <c r="G14" s="41" t="s">
        <v>123</v>
      </c>
    </row>
    <row r="15" spans="1:7" ht="28.8" x14ac:dyDescent="0.3">
      <c r="A15" s="39">
        <v>4136472</v>
      </c>
      <c r="B15" s="40">
        <v>42381</v>
      </c>
      <c r="C15" s="41" t="s">
        <v>124</v>
      </c>
      <c r="D15" s="41" t="s">
        <v>197</v>
      </c>
      <c r="E15" s="41" t="s">
        <v>195</v>
      </c>
      <c r="F15" s="42" t="s">
        <v>136</v>
      </c>
      <c r="G15" s="41" t="s">
        <v>123</v>
      </c>
    </row>
    <row r="16" spans="1:7" ht="28.8" x14ac:dyDescent="0.3">
      <c r="A16" s="39">
        <v>4169339</v>
      </c>
      <c r="B16" s="40">
        <v>42390</v>
      </c>
      <c r="C16" s="41" t="s">
        <v>168</v>
      </c>
      <c r="D16" s="41" t="s">
        <v>151</v>
      </c>
      <c r="E16" s="41" t="s">
        <v>198</v>
      </c>
      <c r="F16" s="42" t="s">
        <v>136</v>
      </c>
      <c r="G16" s="41" t="s">
        <v>123</v>
      </c>
    </row>
    <row r="17" spans="1:7" ht="28.8" x14ac:dyDescent="0.3">
      <c r="A17" s="39">
        <v>2034160</v>
      </c>
      <c r="B17" s="40">
        <v>42347</v>
      </c>
      <c r="C17" s="41" t="s">
        <v>119</v>
      </c>
      <c r="D17" s="41" t="s">
        <v>137</v>
      </c>
      <c r="E17" s="41" t="s">
        <v>135</v>
      </c>
      <c r="F17" s="42" t="s">
        <v>139</v>
      </c>
      <c r="G17" s="41" t="s">
        <v>123</v>
      </c>
    </row>
    <row r="18" spans="1:7" ht="28.8" x14ac:dyDescent="0.3">
      <c r="A18" s="39">
        <v>4334787</v>
      </c>
      <c r="B18" s="40">
        <v>42330</v>
      </c>
      <c r="C18" s="41" t="s">
        <v>168</v>
      </c>
      <c r="D18" s="41" t="s">
        <v>169</v>
      </c>
      <c r="E18" s="41" t="s">
        <v>135</v>
      </c>
      <c r="F18" s="42" t="s">
        <v>139</v>
      </c>
      <c r="G18" s="41" t="s">
        <v>123</v>
      </c>
    </row>
    <row r="19" spans="1:7" ht="28.8" x14ac:dyDescent="0.3">
      <c r="A19" s="39">
        <v>4685496</v>
      </c>
      <c r="B19" s="40">
        <v>42381</v>
      </c>
      <c r="C19" s="41" t="s">
        <v>142</v>
      </c>
      <c r="D19" s="41" t="s">
        <v>143</v>
      </c>
      <c r="E19" s="41" t="s">
        <v>144</v>
      </c>
      <c r="F19" s="42" t="s">
        <v>139</v>
      </c>
      <c r="G19" s="41" t="s">
        <v>123</v>
      </c>
    </row>
    <row r="20" spans="1:7" x14ac:dyDescent="0.3">
      <c r="A20" s="34"/>
      <c r="B20" s="35"/>
      <c r="C20" s="36"/>
      <c r="D20" s="36"/>
      <c r="E20" s="36"/>
      <c r="F20" s="36"/>
      <c r="G20" s="36"/>
    </row>
    <row r="21" spans="1:7" x14ac:dyDescent="0.3">
      <c r="A21" s="34"/>
      <c r="B21" s="35"/>
      <c r="C21" s="36"/>
      <c r="D21" s="36"/>
      <c r="E21" s="36"/>
      <c r="F21" s="36"/>
      <c r="G21" s="36"/>
    </row>
    <row r="22" spans="1:7" x14ac:dyDescent="0.3">
      <c r="A22" s="34"/>
      <c r="B22" s="35"/>
      <c r="C22" s="36"/>
      <c r="D22" s="36"/>
      <c r="E22" s="36"/>
      <c r="F22" s="36"/>
      <c r="G22" s="36"/>
    </row>
    <row r="23" spans="1:7" x14ac:dyDescent="0.3">
      <c r="A23" s="34"/>
      <c r="B23" s="35"/>
      <c r="C23" s="36"/>
      <c r="D23" s="36"/>
      <c r="E23" s="36"/>
      <c r="F23" s="36"/>
      <c r="G23" s="36"/>
    </row>
    <row r="24" spans="1:7" x14ac:dyDescent="0.3">
      <c r="A24" s="34"/>
      <c r="B24" s="35"/>
      <c r="C24" s="36"/>
      <c r="D24" s="36"/>
      <c r="E24" s="36"/>
      <c r="F24" s="36"/>
      <c r="G24" s="36"/>
    </row>
    <row r="25" spans="1:7" x14ac:dyDescent="0.3">
      <c r="A25" s="34"/>
      <c r="B25" s="35"/>
      <c r="C25" s="36"/>
      <c r="D25" s="36"/>
      <c r="E25" s="36"/>
      <c r="F25" s="36"/>
      <c r="G25" s="36"/>
    </row>
    <row r="26" spans="1:7" x14ac:dyDescent="0.3">
      <c r="A26" s="34"/>
      <c r="B26" s="35"/>
      <c r="C26" s="36"/>
      <c r="D26" s="36"/>
      <c r="E26" s="36"/>
      <c r="F26" s="36"/>
      <c r="G26" s="36"/>
    </row>
    <row r="27" spans="1:7" x14ac:dyDescent="0.3">
      <c r="A27" s="34"/>
      <c r="B27" s="35"/>
      <c r="C27" s="36"/>
      <c r="D27" s="36"/>
      <c r="E27" s="36"/>
      <c r="F27" s="36"/>
      <c r="G27" s="36"/>
    </row>
    <row r="28" spans="1:7" x14ac:dyDescent="0.3">
      <c r="A28" s="34"/>
      <c r="B28" s="35"/>
      <c r="C28" s="36"/>
      <c r="D28" s="36"/>
      <c r="E28" s="36"/>
      <c r="F28" s="36"/>
      <c r="G28" s="36"/>
    </row>
    <row r="29" spans="1:7" x14ac:dyDescent="0.3">
      <c r="A29" s="34"/>
      <c r="B29" s="35"/>
      <c r="C29" s="36"/>
      <c r="D29" s="36"/>
      <c r="E29" s="36"/>
      <c r="F29" s="36"/>
      <c r="G29" s="36"/>
    </row>
    <row r="30" spans="1:7" x14ac:dyDescent="0.3">
      <c r="A30" s="34"/>
      <c r="B30" s="35"/>
      <c r="C30" s="36"/>
      <c r="D30" s="36"/>
      <c r="E30" s="36"/>
      <c r="F30" s="36"/>
      <c r="G30" s="36"/>
    </row>
    <row r="31" spans="1:7" x14ac:dyDescent="0.3">
      <c r="A31" s="34"/>
      <c r="B31" s="35"/>
      <c r="C31" s="36"/>
      <c r="D31" s="36"/>
      <c r="E31" s="36"/>
      <c r="F31" s="36"/>
      <c r="G31" s="36"/>
    </row>
    <row r="32" spans="1:7" x14ac:dyDescent="0.3">
      <c r="A32" s="34"/>
      <c r="B32" s="35"/>
      <c r="C32" s="36"/>
      <c r="D32" s="36"/>
      <c r="E32" s="36"/>
      <c r="F32" s="36"/>
      <c r="G32" s="36"/>
    </row>
    <row r="33" spans="1:7" x14ac:dyDescent="0.3">
      <c r="A33" s="34"/>
      <c r="B33" s="35"/>
      <c r="C33" s="36"/>
      <c r="D33" s="36"/>
      <c r="E33" s="36"/>
      <c r="F33" s="36"/>
      <c r="G33" s="36"/>
    </row>
    <row r="34" spans="1:7" x14ac:dyDescent="0.3">
      <c r="A34" s="34"/>
      <c r="B34" s="35"/>
      <c r="C34" s="36"/>
      <c r="D34" s="36"/>
      <c r="E34" s="36"/>
      <c r="F34" s="36"/>
      <c r="G34" s="36"/>
    </row>
    <row r="35" spans="1:7" x14ac:dyDescent="0.3">
      <c r="A35" s="34"/>
      <c r="B35" s="35"/>
      <c r="C35" s="36"/>
      <c r="D35" s="36"/>
      <c r="E35" s="36"/>
      <c r="F35" s="36"/>
      <c r="G35" s="36"/>
    </row>
    <row r="36" spans="1:7" x14ac:dyDescent="0.3">
      <c r="A36" s="34"/>
      <c r="B36" s="35"/>
      <c r="C36" s="36"/>
      <c r="D36" s="36"/>
      <c r="E36" s="36"/>
      <c r="F36" s="36"/>
      <c r="G36" s="36"/>
    </row>
    <row r="37" spans="1:7" x14ac:dyDescent="0.3">
      <c r="A37" s="34"/>
      <c r="B37" s="35"/>
      <c r="C37" s="36"/>
      <c r="D37" s="36"/>
      <c r="E37" s="36"/>
      <c r="F37" s="36"/>
      <c r="G37" s="36"/>
    </row>
    <row r="38" spans="1:7" x14ac:dyDescent="0.3">
      <c r="A38" s="34"/>
      <c r="B38" s="35"/>
      <c r="C38" s="36"/>
      <c r="D38" s="36"/>
      <c r="E38" s="36"/>
      <c r="F38" s="36"/>
      <c r="G38" s="36"/>
    </row>
    <row r="39" spans="1:7" x14ac:dyDescent="0.3">
      <c r="A39" s="34"/>
      <c r="B39" s="35"/>
      <c r="C39" s="36"/>
      <c r="D39" s="36"/>
      <c r="E39" s="36"/>
      <c r="F39" s="36"/>
      <c r="G39" s="36"/>
    </row>
    <row r="40" spans="1:7" x14ac:dyDescent="0.3">
      <c r="A40" s="34"/>
      <c r="B40" s="35"/>
      <c r="C40" s="36"/>
      <c r="D40" s="36"/>
      <c r="E40" s="36"/>
      <c r="F40" s="36"/>
      <c r="G40" s="36"/>
    </row>
  </sheetData>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J31" sqref="J31"/>
    </sheetView>
  </sheetViews>
  <sheetFormatPr baseColWidth="10" defaultRowHeight="14.4" x14ac:dyDescent="0.3"/>
  <cols>
    <col min="1" max="1" width="34" customWidth="1"/>
    <col min="2" max="2" width="37.6640625" customWidth="1"/>
    <col min="4" max="4" width="30.33203125" customWidth="1"/>
    <col min="5" max="5" width="7.88671875" customWidth="1"/>
    <col min="6" max="6" width="10" customWidth="1"/>
    <col min="7" max="7" width="30" customWidth="1"/>
  </cols>
  <sheetData/>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1"/>
  <sheetViews>
    <sheetView zoomScaleNormal="100" workbookViewId="0">
      <selection activeCell="D3" sqref="D3"/>
    </sheetView>
  </sheetViews>
  <sheetFormatPr baseColWidth="10" defaultColWidth="11.44140625" defaultRowHeight="10.199999999999999" x14ac:dyDescent="0.2"/>
  <cols>
    <col min="1" max="1" width="18.33203125" style="43" customWidth="1"/>
    <col min="2" max="2" width="12.33203125" style="43" customWidth="1"/>
    <col min="3" max="3" width="13.6640625" style="43" customWidth="1"/>
    <col min="4" max="7" width="18.6640625" style="43" customWidth="1"/>
    <col min="8" max="9" width="17.6640625" style="43" customWidth="1"/>
    <col min="10" max="11" width="15.33203125" style="43" customWidth="1"/>
    <col min="12" max="12" width="34.6640625" style="43" customWidth="1"/>
    <col min="13" max="13" width="36.6640625" style="43" customWidth="1"/>
    <col min="14" max="16384" width="11.44140625" style="43"/>
  </cols>
  <sheetData>
    <row r="1" spans="1:114" ht="42.9" customHeight="1" x14ac:dyDescent="0.2">
      <c r="A1" s="51" t="s">
        <v>216</v>
      </c>
      <c r="B1" s="51" t="s">
        <v>203</v>
      </c>
      <c r="C1" s="51" t="s">
        <v>199</v>
      </c>
      <c r="D1" s="51" t="s">
        <v>200</v>
      </c>
      <c r="E1" s="51" t="s">
        <v>206</v>
      </c>
      <c r="F1" s="51" t="s">
        <v>205</v>
      </c>
      <c r="G1" s="51" t="s">
        <v>204</v>
      </c>
      <c r="H1" s="51" t="s">
        <v>207</v>
      </c>
      <c r="I1" s="51" t="s">
        <v>201</v>
      </c>
      <c r="J1" s="51" t="s">
        <v>208</v>
      </c>
      <c r="K1" s="51" t="s">
        <v>202</v>
      </c>
      <c r="L1" s="51" t="s">
        <v>209</v>
      </c>
      <c r="M1" s="51" t="s">
        <v>210</v>
      </c>
    </row>
    <row r="2" spans="1:114" s="45" customFormat="1" ht="101.1" customHeight="1" x14ac:dyDescent="0.2">
      <c r="A2" s="48" t="s">
        <v>224</v>
      </c>
      <c r="B2" s="49" t="s">
        <v>211</v>
      </c>
      <c r="C2" s="48" t="s">
        <v>217</v>
      </c>
      <c r="D2" s="55" t="s">
        <v>218</v>
      </c>
      <c r="E2" s="55" t="s">
        <v>219</v>
      </c>
      <c r="F2" s="66" t="s">
        <v>212</v>
      </c>
      <c r="G2" s="47" t="s">
        <v>220</v>
      </c>
      <c r="H2" s="47" t="s">
        <v>221</v>
      </c>
      <c r="I2" s="47" t="s">
        <v>222</v>
      </c>
      <c r="J2" s="47" t="s">
        <v>223</v>
      </c>
      <c r="K2" s="49" t="s">
        <v>310</v>
      </c>
      <c r="L2" s="55" t="s">
        <v>248</v>
      </c>
      <c r="M2" s="48" t="s">
        <v>312</v>
      </c>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row>
    <row r="3" spans="1:114" s="45" customFormat="1" ht="101.1" customHeight="1" x14ac:dyDescent="0.2">
      <c r="A3" s="55" t="s">
        <v>276</v>
      </c>
      <c r="B3" s="49" t="s">
        <v>211</v>
      </c>
      <c r="C3" s="55" t="s">
        <v>217</v>
      </c>
      <c r="D3" s="55" t="s">
        <v>277</v>
      </c>
      <c r="E3" s="55" t="s">
        <v>280</v>
      </c>
      <c r="F3" s="55" t="s">
        <v>212</v>
      </c>
      <c r="G3" s="55" t="s">
        <v>246</v>
      </c>
      <c r="H3" s="47" t="s">
        <v>278</v>
      </c>
      <c r="I3" s="55" t="s">
        <v>279</v>
      </c>
      <c r="J3" s="55" t="s">
        <v>213</v>
      </c>
      <c r="K3" s="49" t="s">
        <v>310</v>
      </c>
      <c r="L3" s="55" t="s">
        <v>248</v>
      </c>
      <c r="M3" s="55" t="s">
        <v>312</v>
      </c>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row>
    <row r="4" spans="1:114" x14ac:dyDescent="0.2">
      <c r="C4" s="46"/>
    </row>
    <row r="5" spans="1:114" x14ac:dyDescent="0.2">
      <c r="C5" s="46"/>
    </row>
    <row r="6" spans="1:114" x14ac:dyDescent="0.2">
      <c r="A6" s="50"/>
      <c r="C6" s="46"/>
    </row>
    <row r="7" spans="1:114" x14ac:dyDescent="0.2">
      <c r="C7" s="46"/>
    </row>
    <row r="8" spans="1:114" x14ac:dyDescent="0.2">
      <c r="C8" s="46"/>
    </row>
    <row r="9" spans="1:114" x14ac:dyDescent="0.2">
      <c r="C9" s="46"/>
    </row>
    <row r="10" spans="1:114" x14ac:dyDescent="0.2">
      <c r="C10" s="46"/>
    </row>
    <row r="11" spans="1:114" x14ac:dyDescent="0.2">
      <c r="C11" s="46"/>
    </row>
    <row r="14" spans="1:114" x14ac:dyDescent="0.2">
      <c r="C14" s="46"/>
    </row>
    <row r="15" spans="1:114" x14ac:dyDescent="0.2">
      <c r="C15" s="46"/>
    </row>
    <row r="16" spans="1:114" x14ac:dyDescent="0.2">
      <c r="C16" s="46"/>
    </row>
    <row r="17" spans="3:3" x14ac:dyDescent="0.2">
      <c r="C17" s="46"/>
    </row>
    <row r="18" spans="3:3" x14ac:dyDescent="0.2">
      <c r="C18" s="46"/>
    </row>
    <row r="19" spans="3:3" x14ac:dyDescent="0.2">
      <c r="C19" s="46"/>
    </row>
    <row r="20" spans="3:3" x14ac:dyDescent="0.2">
      <c r="C20" s="46"/>
    </row>
    <row r="21" spans="3:3" x14ac:dyDescent="0.2">
      <c r="C21" s="46"/>
    </row>
  </sheetData>
  <sheetProtection algorithmName="SHA-512" hashValue="iYtcuKV74UAsmWq1y0k4aCVEU7Fm92eQ9YPPvsa8SiKo/SfD+3Wq+b8fHVAoJ+hxanfVZFKUw9ovvcwcpex1kw==" saltValue="6ORGWEFyEM1urAiuvrGjvw==" spinCount="100000" sheet="1" objects="1" scenarios="1" selectLockedCells="1" selectUn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25"/>
  <sheetViews>
    <sheetView topLeftCell="A4" zoomScaleNormal="100" workbookViewId="0">
      <selection activeCell="F5" sqref="F5"/>
    </sheetView>
  </sheetViews>
  <sheetFormatPr baseColWidth="10" defaultColWidth="11.44140625" defaultRowHeight="10.199999999999999" x14ac:dyDescent="0.2"/>
  <cols>
    <col min="1" max="1" width="18.33203125" style="43" customWidth="1"/>
    <col min="2" max="2" width="12.33203125" style="43" customWidth="1"/>
    <col min="3" max="3" width="13.6640625" style="43" customWidth="1"/>
    <col min="4" max="7" width="18.6640625" style="43" customWidth="1"/>
    <col min="8" max="9" width="17.6640625" style="43" customWidth="1"/>
    <col min="10" max="11" width="15.33203125" style="43" customWidth="1"/>
    <col min="12" max="12" width="34.6640625" style="43" customWidth="1"/>
    <col min="13" max="13" width="36.6640625" style="43" customWidth="1"/>
    <col min="14" max="16384" width="11.44140625" style="43"/>
  </cols>
  <sheetData>
    <row r="1" spans="1:114" ht="42.9" customHeight="1" x14ac:dyDescent="0.2">
      <c r="A1" s="51" t="s">
        <v>216</v>
      </c>
      <c r="B1" s="51" t="s">
        <v>203</v>
      </c>
      <c r="C1" s="51" t="s">
        <v>199</v>
      </c>
      <c r="D1" s="51" t="s">
        <v>200</v>
      </c>
      <c r="E1" s="51" t="s">
        <v>206</v>
      </c>
      <c r="F1" s="51" t="s">
        <v>205</v>
      </c>
      <c r="G1" s="51" t="s">
        <v>204</v>
      </c>
      <c r="H1" s="51" t="s">
        <v>207</v>
      </c>
      <c r="I1" s="51" t="s">
        <v>201</v>
      </c>
      <c r="J1" s="51" t="s">
        <v>208</v>
      </c>
      <c r="K1" s="51" t="s">
        <v>202</v>
      </c>
      <c r="L1" s="51" t="s">
        <v>209</v>
      </c>
      <c r="M1" s="51" t="s">
        <v>210</v>
      </c>
    </row>
    <row r="2" spans="1:114" s="45" customFormat="1" ht="101.1" customHeight="1" x14ac:dyDescent="0.2">
      <c r="A2" s="55" t="s">
        <v>228</v>
      </c>
      <c r="B2" s="49" t="s">
        <v>211</v>
      </c>
      <c r="C2" s="48" t="s">
        <v>217</v>
      </c>
      <c r="D2" s="48" t="s">
        <v>227</v>
      </c>
      <c r="E2" s="48" t="s">
        <v>226</v>
      </c>
      <c r="F2" s="55" t="s">
        <v>214</v>
      </c>
      <c r="G2" s="47" t="s">
        <v>225</v>
      </c>
      <c r="H2" s="55" t="s">
        <v>240</v>
      </c>
      <c r="I2" s="48" t="s">
        <v>215</v>
      </c>
      <c r="J2" s="48" t="s">
        <v>213</v>
      </c>
      <c r="K2" s="49" t="s">
        <v>310</v>
      </c>
      <c r="L2" s="48" t="s">
        <v>248</v>
      </c>
      <c r="M2" s="55" t="s">
        <v>312</v>
      </c>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row>
    <row r="3" spans="1:114" s="45" customFormat="1" ht="101.1" customHeight="1" x14ac:dyDescent="0.2">
      <c r="A3" s="56" t="s">
        <v>228</v>
      </c>
      <c r="B3" s="57" t="s">
        <v>211</v>
      </c>
      <c r="C3" s="56" t="s">
        <v>217</v>
      </c>
      <c r="D3" s="56" t="s">
        <v>281</v>
      </c>
      <c r="E3" s="56" t="s">
        <v>282</v>
      </c>
      <c r="F3" s="56" t="s">
        <v>214</v>
      </c>
      <c r="G3" s="58" t="s">
        <v>236</v>
      </c>
      <c r="H3" s="56" t="s">
        <v>242</v>
      </c>
      <c r="I3" s="59" t="s">
        <v>215</v>
      </c>
      <c r="J3" s="56" t="s">
        <v>213</v>
      </c>
      <c r="K3" s="49" t="s">
        <v>310</v>
      </c>
      <c r="L3" s="56" t="s">
        <v>283</v>
      </c>
      <c r="M3" s="55" t="s">
        <v>312</v>
      </c>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row>
    <row r="4" spans="1:114" s="45" customFormat="1" ht="101.1" customHeight="1" x14ac:dyDescent="0.2">
      <c r="A4" s="55" t="s">
        <v>238</v>
      </c>
      <c r="B4" s="49" t="s">
        <v>211</v>
      </c>
      <c r="C4" s="55" t="s">
        <v>217</v>
      </c>
      <c r="D4" s="55" t="s">
        <v>239</v>
      </c>
      <c r="E4" s="55" t="s">
        <v>243</v>
      </c>
      <c r="F4" s="55" t="s">
        <v>214</v>
      </c>
      <c r="G4" s="47" t="s">
        <v>236</v>
      </c>
      <c r="H4" s="55" t="s">
        <v>242</v>
      </c>
      <c r="I4" s="52" t="s">
        <v>215</v>
      </c>
      <c r="J4" s="55" t="s">
        <v>213</v>
      </c>
      <c r="K4" s="49" t="s">
        <v>310</v>
      </c>
      <c r="L4" s="55" t="s">
        <v>248</v>
      </c>
      <c r="M4" s="55" t="s">
        <v>312</v>
      </c>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row>
    <row r="5" spans="1:114" s="45" customFormat="1" ht="101.1" customHeight="1" x14ac:dyDescent="0.2">
      <c r="A5" s="55" t="s">
        <v>230</v>
      </c>
      <c r="B5" s="49" t="s">
        <v>211</v>
      </c>
      <c r="C5" s="48" t="s">
        <v>217</v>
      </c>
      <c r="D5" s="55" t="s">
        <v>229</v>
      </c>
      <c r="E5" s="48" t="s">
        <v>231</v>
      </c>
      <c r="F5" s="55" t="s">
        <v>232</v>
      </c>
      <c r="G5" s="55"/>
      <c r="H5" s="55" t="s">
        <v>233</v>
      </c>
      <c r="I5" s="48" t="s">
        <v>234</v>
      </c>
      <c r="J5" s="48" t="s">
        <v>213</v>
      </c>
      <c r="K5" s="49" t="s">
        <v>310</v>
      </c>
      <c r="L5" s="48" t="s">
        <v>248</v>
      </c>
      <c r="M5" s="55" t="s">
        <v>312</v>
      </c>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row>
    <row r="6" spans="1:114" s="54" customFormat="1" ht="101.1" customHeight="1" x14ac:dyDescent="0.2">
      <c r="A6" s="55" t="s">
        <v>230</v>
      </c>
      <c r="B6" s="49" t="s">
        <v>211</v>
      </c>
      <c r="C6" s="55" t="s">
        <v>217</v>
      </c>
      <c r="D6" s="55" t="s">
        <v>235</v>
      </c>
      <c r="E6" s="55" t="s">
        <v>237</v>
      </c>
      <c r="F6" s="55" t="s">
        <v>214</v>
      </c>
      <c r="G6" s="47" t="s">
        <v>236</v>
      </c>
      <c r="H6" s="55" t="s">
        <v>241</v>
      </c>
      <c r="I6" s="55" t="s">
        <v>215</v>
      </c>
      <c r="J6" s="55" t="s">
        <v>213</v>
      </c>
      <c r="K6" s="49" t="s">
        <v>310</v>
      </c>
      <c r="L6" s="55" t="s">
        <v>248</v>
      </c>
      <c r="M6" s="55" t="s">
        <v>312</v>
      </c>
    </row>
    <row r="7" spans="1:114" s="54" customFormat="1" ht="101.1" customHeight="1" x14ac:dyDescent="0.2">
      <c r="A7" s="55" t="s">
        <v>230</v>
      </c>
      <c r="B7" s="65" t="s">
        <v>315</v>
      </c>
      <c r="C7" s="65" t="s">
        <v>313</v>
      </c>
      <c r="D7" s="65" t="s">
        <v>314</v>
      </c>
      <c r="E7" s="65" t="s">
        <v>316</v>
      </c>
      <c r="F7" s="66" t="s">
        <v>212</v>
      </c>
      <c r="G7" s="66" t="s">
        <v>321</v>
      </c>
      <c r="H7" s="66" t="s">
        <v>318</v>
      </c>
      <c r="I7" s="66" t="s">
        <v>319</v>
      </c>
      <c r="J7" s="65" t="s">
        <v>320</v>
      </c>
      <c r="K7" s="65" t="s">
        <v>310</v>
      </c>
      <c r="L7" s="47" t="s">
        <v>317</v>
      </c>
      <c r="M7" s="66" t="s">
        <v>312</v>
      </c>
    </row>
    <row r="9" spans="1:114" x14ac:dyDescent="0.2">
      <c r="C9" s="46"/>
    </row>
    <row r="10" spans="1:114" x14ac:dyDescent="0.2">
      <c r="C10" s="46"/>
    </row>
    <row r="11" spans="1:114" x14ac:dyDescent="0.2">
      <c r="A11" s="50"/>
      <c r="C11" s="46"/>
    </row>
    <row r="12" spans="1:114" x14ac:dyDescent="0.2">
      <c r="C12" s="46"/>
    </row>
    <row r="13" spans="1:114" x14ac:dyDescent="0.2">
      <c r="C13" s="46"/>
    </row>
    <row r="14" spans="1:114" x14ac:dyDescent="0.2">
      <c r="C14" s="46"/>
    </row>
    <row r="15" spans="1:114" x14ac:dyDescent="0.2">
      <c r="C15" s="46"/>
    </row>
    <row r="18" spans="3:3" x14ac:dyDescent="0.2">
      <c r="C18" s="46"/>
    </row>
    <row r="19" spans="3:3" x14ac:dyDescent="0.2">
      <c r="C19" s="46"/>
    </row>
    <row r="20" spans="3:3" x14ac:dyDescent="0.2">
      <c r="C20" s="46"/>
    </row>
    <row r="21" spans="3:3" x14ac:dyDescent="0.2">
      <c r="C21" s="46"/>
    </row>
    <row r="22" spans="3:3" x14ac:dyDescent="0.2">
      <c r="C22" s="46"/>
    </row>
    <row r="23" spans="3:3" x14ac:dyDescent="0.2">
      <c r="C23" s="46"/>
    </row>
    <row r="24" spans="3:3" x14ac:dyDescent="0.2">
      <c r="C24" s="46"/>
    </row>
    <row r="25" spans="3:3" x14ac:dyDescent="0.2">
      <c r="C25" s="46"/>
    </row>
  </sheetData>
  <sheetProtection algorithmName="SHA-512" hashValue="M5UqdaADC57RrQZn+2K8TyS7MDOni98syGlhV9qF+QAO2KlTkLz8cFxCpN0ked8oAE33lw2zmIw/jvSFGEVHCg==" saltValue="3boqRP3TxNuQg/iBg9anSA==" spinCount="100000" sheet="1" objects="1" scenarios="1" selectLockedCells="1" selectUnlockedCells="1"/>
  <pageMargins left="0.70866141732283472" right="0.70866141732283472" top="0.74803149606299213" bottom="0.74803149606299213" header="0.31496062992125984" footer="0.31496062992125984"/>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29"/>
  <sheetViews>
    <sheetView tabSelected="1" zoomScaleNormal="100" workbookViewId="0">
      <selection activeCell="D3" sqref="D3"/>
    </sheetView>
  </sheetViews>
  <sheetFormatPr baseColWidth="10" defaultColWidth="11.44140625" defaultRowHeight="10.199999999999999" x14ac:dyDescent="0.2"/>
  <cols>
    <col min="1" max="1" width="18.33203125" style="43" customWidth="1"/>
    <col min="2" max="2" width="12.33203125" style="43" customWidth="1"/>
    <col min="3" max="3" width="13.6640625" style="43" customWidth="1"/>
    <col min="4" max="7" width="18.6640625" style="43" customWidth="1"/>
    <col min="8" max="9" width="17.6640625" style="43" customWidth="1"/>
    <col min="10" max="11" width="15.33203125" style="43" customWidth="1"/>
    <col min="12" max="12" width="34.6640625" style="43" customWidth="1"/>
    <col min="13" max="13" width="36.6640625" style="43" customWidth="1"/>
    <col min="14" max="16384" width="11.44140625" style="43"/>
  </cols>
  <sheetData>
    <row r="1" spans="1:113" ht="42.9" customHeight="1" x14ac:dyDescent="0.2">
      <c r="A1" s="51" t="s">
        <v>216</v>
      </c>
      <c r="B1" s="51" t="s">
        <v>203</v>
      </c>
      <c r="C1" s="51" t="s">
        <v>199</v>
      </c>
      <c r="D1" s="51" t="s">
        <v>200</v>
      </c>
      <c r="E1" s="51" t="s">
        <v>206</v>
      </c>
      <c r="F1" s="51" t="s">
        <v>205</v>
      </c>
      <c r="G1" s="51" t="s">
        <v>204</v>
      </c>
      <c r="H1" s="51" t="s">
        <v>207</v>
      </c>
      <c r="I1" s="51" t="s">
        <v>201</v>
      </c>
      <c r="J1" s="51" t="s">
        <v>208</v>
      </c>
      <c r="K1" s="51" t="s">
        <v>202</v>
      </c>
      <c r="L1" s="51" t="s">
        <v>209</v>
      </c>
      <c r="M1" s="51" t="s">
        <v>210</v>
      </c>
    </row>
    <row r="2" spans="1:113" s="45" customFormat="1" ht="101.1" customHeight="1" x14ac:dyDescent="0.2">
      <c r="A2" s="60" t="s">
        <v>250</v>
      </c>
      <c r="B2" s="61" t="s">
        <v>211</v>
      </c>
      <c r="C2" s="60" t="s">
        <v>217</v>
      </c>
      <c r="D2" s="60" t="s">
        <v>286</v>
      </c>
      <c r="E2" s="60" t="s">
        <v>287</v>
      </c>
      <c r="F2" s="60" t="s">
        <v>214</v>
      </c>
      <c r="G2" s="62" t="s">
        <v>272</v>
      </c>
      <c r="H2" s="62" t="s">
        <v>288</v>
      </c>
      <c r="I2" s="62" t="s">
        <v>215</v>
      </c>
      <c r="J2" s="60" t="s">
        <v>213</v>
      </c>
      <c r="K2" s="61" t="s">
        <v>310</v>
      </c>
      <c r="L2" s="60" t="s">
        <v>248</v>
      </c>
      <c r="M2" s="60" t="s">
        <v>312</v>
      </c>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row>
    <row r="3" spans="1:113" s="45" customFormat="1" ht="101.1" customHeight="1" x14ac:dyDescent="0.2">
      <c r="A3" s="60" t="s">
        <v>250</v>
      </c>
      <c r="B3" s="61" t="s">
        <v>211</v>
      </c>
      <c r="C3" s="60" t="s">
        <v>217</v>
      </c>
      <c r="D3" s="60" t="s">
        <v>253</v>
      </c>
      <c r="E3" s="60" t="s">
        <v>254</v>
      </c>
      <c r="F3" s="60" t="s">
        <v>214</v>
      </c>
      <c r="G3" s="62" t="s">
        <v>255</v>
      </c>
      <c r="H3" s="62" t="s">
        <v>256</v>
      </c>
      <c r="I3" s="62" t="s">
        <v>215</v>
      </c>
      <c r="J3" s="60" t="s">
        <v>213</v>
      </c>
      <c r="K3" s="61" t="s">
        <v>310</v>
      </c>
      <c r="L3" s="60" t="s">
        <v>248</v>
      </c>
      <c r="M3" s="60" t="s">
        <v>312</v>
      </c>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row>
    <row r="4" spans="1:113" s="45" customFormat="1" ht="101.1" customHeight="1" x14ac:dyDescent="0.2">
      <c r="A4" s="60" t="s">
        <v>250</v>
      </c>
      <c r="B4" s="61" t="s">
        <v>211</v>
      </c>
      <c r="C4" s="60" t="s">
        <v>217</v>
      </c>
      <c r="D4" s="60" t="s">
        <v>257</v>
      </c>
      <c r="E4" s="60" t="s">
        <v>258</v>
      </c>
      <c r="F4" s="60" t="s">
        <v>214</v>
      </c>
      <c r="G4" s="60" t="s">
        <v>284</v>
      </c>
      <c r="H4" s="60" t="s">
        <v>251</v>
      </c>
      <c r="I4" s="62" t="s">
        <v>259</v>
      </c>
      <c r="J4" s="60" t="s">
        <v>213</v>
      </c>
      <c r="K4" s="61" t="s">
        <v>310</v>
      </c>
      <c r="L4" s="60" t="s">
        <v>248</v>
      </c>
      <c r="M4" s="60" t="s">
        <v>312</v>
      </c>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row>
    <row r="5" spans="1:113" s="45" customFormat="1" ht="101.1" customHeight="1" x14ac:dyDescent="0.2">
      <c r="A5" s="60" t="s">
        <v>250</v>
      </c>
      <c r="B5" s="61" t="s">
        <v>211</v>
      </c>
      <c r="C5" s="60" t="s">
        <v>217</v>
      </c>
      <c r="D5" s="60" t="s">
        <v>252</v>
      </c>
      <c r="E5" s="60" t="s">
        <v>260</v>
      </c>
      <c r="F5" s="60" t="s">
        <v>212</v>
      </c>
      <c r="G5" s="62" t="s">
        <v>311</v>
      </c>
      <c r="H5" s="60" t="s">
        <v>261</v>
      </c>
      <c r="I5" s="62" t="s">
        <v>259</v>
      </c>
      <c r="J5" s="60" t="s">
        <v>213</v>
      </c>
      <c r="K5" s="61" t="s">
        <v>310</v>
      </c>
      <c r="L5" s="60" t="s">
        <v>248</v>
      </c>
      <c r="M5" s="60" t="s">
        <v>312</v>
      </c>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row>
    <row r="6" spans="1:113" s="45" customFormat="1" ht="101.1" customHeight="1" x14ac:dyDescent="0.2">
      <c r="A6" s="60" t="s">
        <v>250</v>
      </c>
      <c r="B6" s="61" t="s">
        <v>211</v>
      </c>
      <c r="C6" s="60" t="s">
        <v>217</v>
      </c>
      <c r="D6" s="60" t="s">
        <v>289</v>
      </c>
      <c r="E6" s="60" t="s">
        <v>262</v>
      </c>
      <c r="F6" s="60" t="s">
        <v>214</v>
      </c>
      <c r="G6" s="62" t="s">
        <v>249</v>
      </c>
      <c r="H6" s="60" t="s">
        <v>263</v>
      </c>
      <c r="I6" s="62" t="s">
        <v>215</v>
      </c>
      <c r="J6" s="60" t="s">
        <v>213</v>
      </c>
      <c r="K6" s="61" t="s">
        <v>310</v>
      </c>
      <c r="L6" s="60" t="s">
        <v>248</v>
      </c>
      <c r="M6" s="60" t="s">
        <v>312</v>
      </c>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row>
    <row r="7" spans="1:113" ht="101.1" customHeight="1" x14ac:dyDescent="0.2">
      <c r="A7" s="60" t="s">
        <v>250</v>
      </c>
      <c r="B7" s="61"/>
      <c r="C7" s="60" t="s">
        <v>217</v>
      </c>
      <c r="D7" s="60" t="s">
        <v>264</v>
      </c>
      <c r="E7" s="60" t="s">
        <v>265</v>
      </c>
      <c r="F7" s="60" t="s">
        <v>212</v>
      </c>
      <c r="G7" s="62" t="s">
        <v>285</v>
      </c>
      <c r="H7" s="60" t="s">
        <v>306</v>
      </c>
      <c r="I7" s="62" t="s">
        <v>215</v>
      </c>
      <c r="J7" s="60" t="s">
        <v>213</v>
      </c>
      <c r="K7" s="61" t="s">
        <v>310</v>
      </c>
      <c r="L7" s="60" t="s">
        <v>248</v>
      </c>
      <c r="M7" s="60" t="s">
        <v>312</v>
      </c>
    </row>
    <row r="8" spans="1:113" ht="101.1" customHeight="1" x14ac:dyDescent="0.2">
      <c r="A8" s="60" t="s">
        <v>244</v>
      </c>
      <c r="B8" s="61"/>
      <c r="C8" s="60" t="s">
        <v>217</v>
      </c>
      <c r="D8" s="60" t="s">
        <v>296</v>
      </c>
      <c r="E8" s="60" t="s">
        <v>297</v>
      </c>
      <c r="F8" s="60" t="s">
        <v>212</v>
      </c>
      <c r="G8" s="62" t="s">
        <v>246</v>
      </c>
      <c r="H8" s="62" t="s">
        <v>307</v>
      </c>
      <c r="I8" s="62" t="s">
        <v>215</v>
      </c>
      <c r="J8" s="60" t="s">
        <v>213</v>
      </c>
      <c r="K8" s="61" t="s">
        <v>310</v>
      </c>
      <c r="L8" s="60" t="s">
        <v>248</v>
      </c>
      <c r="M8" s="60" t="s">
        <v>312</v>
      </c>
    </row>
    <row r="9" spans="1:113" ht="101.1" customHeight="1" x14ac:dyDescent="0.2">
      <c r="A9" s="60" t="s">
        <v>244</v>
      </c>
      <c r="B9" s="61"/>
      <c r="C9" s="60" t="s">
        <v>217</v>
      </c>
      <c r="D9" s="60" t="s">
        <v>298</v>
      </c>
      <c r="E9" s="60" t="s">
        <v>299</v>
      </c>
      <c r="F9" s="60" t="s">
        <v>212</v>
      </c>
      <c r="G9" s="62" t="s">
        <v>246</v>
      </c>
      <c r="H9" s="62" t="s">
        <v>308</v>
      </c>
      <c r="I9" s="62" t="s">
        <v>215</v>
      </c>
      <c r="J9" s="60" t="s">
        <v>213</v>
      </c>
      <c r="K9" s="61" t="s">
        <v>310</v>
      </c>
      <c r="L9" s="60" t="s">
        <v>248</v>
      </c>
      <c r="M9" s="60" t="s">
        <v>312</v>
      </c>
    </row>
    <row r="10" spans="1:113" s="45" customFormat="1" ht="101.1" customHeight="1" x14ac:dyDescent="0.2">
      <c r="A10" s="60" t="s">
        <v>244</v>
      </c>
      <c r="B10" s="61" t="s">
        <v>211</v>
      </c>
      <c r="C10" s="60" t="s">
        <v>217</v>
      </c>
      <c r="D10" s="60" t="s">
        <v>247</v>
      </c>
      <c r="E10" s="60" t="s">
        <v>245</v>
      </c>
      <c r="F10" s="60" t="s">
        <v>212</v>
      </c>
      <c r="G10" s="62" t="s">
        <v>246</v>
      </c>
      <c r="H10" s="62" t="s">
        <v>307</v>
      </c>
      <c r="I10" s="62" t="s">
        <v>215</v>
      </c>
      <c r="J10" s="60" t="s">
        <v>213</v>
      </c>
      <c r="K10" s="61" t="s">
        <v>310</v>
      </c>
      <c r="L10" s="60" t="s">
        <v>248</v>
      </c>
      <c r="M10" s="60" t="s">
        <v>312</v>
      </c>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row>
    <row r="11" spans="1:113" s="45" customFormat="1" ht="101.1" customHeight="1" x14ac:dyDescent="0.2">
      <c r="A11" s="60" t="s">
        <v>244</v>
      </c>
      <c r="B11" s="61" t="s">
        <v>211</v>
      </c>
      <c r="C11" s="60" t="s">
        <v>217</v>
      </c>
      <c r="D11" s="60" t="s">
        <v>300</v>
      </c>
      <c r="E11" s="60" t="s">
        <v>301</v>
      </c>
      <c r="F11" s="60" t="s">
        <v>212</v>
      </c>
      <c r="G11" s="62" t="s">
        <v>246</v>
      </c>
      <c r="H11" s="62" t="s">
        <v>307</v>
      </c>
      <c r="I11" s="62" t="s">
        <v>215</v>
      </c>
      <c r="J11" s="60" t="s">
        <v>213</v>
      </c>
      <c r="K11" s="61" t="s">
        <v>310</v>
      </c>
      <c r="L11" s="60" t="s">
        <v>248</v>
      </c>
      <c r="M11" s="60" t="s">
        <v>312</v>
      </c>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row>
    <row r="12" spans="1:113" s="45" customFormat="1" ht="101.1" customHeight="1" x14ac:dyDescent="0.2">
      <c r="A12" s="60" t="s">
        <v>244</v>
      </c>
      <c r="B12" s="61" t="s">
        <v>211</v>
      </c>
      <c r="C12" s="60" t="s">
        <v>217</v>
      </c>
      <c r="D12" s="60" t="s">
        <v>302</v>
      </c>
      <c r="E12" s="60" t="s">
        <v>303</v>
      </c>
      <c r="F12" s="60" t="s">
        <v>212</v>
      </c>
      <c r="G12" s="62" t="s">
        <v>246</v>
      </c>
      <c r="H12" s="62" t="s">
        <v>309</v>
      </c>
      <c r="I12" s="62" t="s">
        <v>215</v>
      </c>
      <c r="J12" s="60" t="s">
        <v>213</v>
      </c>
      <c r="K12" s="61" t="s">
        <v>310</v>
      </c>
      <c r="L12" s="60" t="s">
        <v>248</v>
      </c>
      <c r="M12" s="60" t="s">
        <v>312</v>
      </c>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row>
    <row r="13" spans="1:113" s="45" customFormat="1" ht="101.1" customHeight="1" x14ac:dyDescent="0.2">
      <c r="A13" s="60" t="s">
        <v>244</v>
      </c>
      <c r="B13" s="61" t="s">
        <v>211</v>
      </c>
      <c r="C13" s="60" t="s">
        <v>217</v>
      </c>
      <c r="D13" s="60" t="s">
        <v>304</v>
      </c>
      <c r="E13" s="60" t="s">
        <v>305</v>
      </c>
      <c r="F13" s="60" t="s">
        <v>212</v>
      </c>
      <c r="G13" s="62" t="s">
        <v>246</v>
      </c>
      <c r="H13" s="62" t="s">
        <v>309</v>
      </c>
      <c r="I13" s="62" t="s">
        <v>215</v>
      </c>
      <c r="J13" s="60" t="s">
        <v>213</v>
      </c>
      <c r="K13" s="61" t="s">
        <v>310</v>
      </c>
      <c r="L13" s="60" t="s">
        <v>248</v>
      </c>
      <c r="M13" s="60" t="s">
        <v>312</v>
      </c>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row>
    <row r="14" spans="1:113" s="45" customFormat="1" ht="101.1" customHeight="1" x14ac:dyDescent="0.2">
      <c r="A14" s="60" t="s">
        <v>266</v>
      </c>
      <c r="B14" s="61" t="s">
        <v>211</v>
      </c>
      <c r="C14" s="60" t="s">
        <v>217</v>
      </c>
      <c r="D14" s="60" t="s">
        <v>268</v>
      </c>
      <c r="E14" s="60" t="s">
        <v>267</v>
      </c>
      <c r="F14" s="60" t="s">
        <v>212</v>
      </c>
      <c r="G14" s="62" t="s">
        <v>269</v>
      </c>
      <c r="H14" s="60" t="s">
        <v>270</v>
      </c>
      <c r="I14" s="62" t="s">
        <v>215</v>
      </c>
      <c r="J14" s="60" t="s">
        <v>213</v>
      </c>
      <c r="K14" s="61" t="s">
        <v>310</v>
      </c>
      <c r="L14" s="60" t="s">
        <v>248</v>
      </c>
      <c r="M14" s="60" t="s">
        <v>312</v>
      </c>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row>
    <row r="15" spans="1:113" ht="101.1" customHeight="1" x14ac:dyDescent="0.2">
      <c r="A15" s="60" t="s">
        <v>266</v>
      </c>
      <c r="B15" s="61" t="s">
        <v>211</v>
      </c>
      <c r="C15" s="60" t="s">
        <v>217</v>
      </c>
      <c r="D15" s="60" t="s">
        <v>271</v>
      </c>
      <c r="E15" s="60" t="s">
        <v>273</v>
      </c>
      <c r="F15" s="60" t="s">
        <v>214</v>
      </c>
      <c r="G15" s="62" t="s">
        <v>272</v>
      </c>
      <c r="H15" s="60" t="s">
        <v>274</v>
      </c>
      <c r="I15" s="62" t="s">
        <v>215</v>
      </c>
      <c r="J15" s="60" t="s">
        <v>213</v>
      </c>
      <c r="K15" s="61" t="s">
        <v>310</v>
      </c>
      <c r="L15" s="60" t="s">
        <v>248</v>
      </c>
      <c r="M15" s="60" t="s">
        <v>312</v>
      </c>
    </row>
    <row r="16" spans="1:113" ht="101.1" customHeight="1" x14ac:dyDescent="0.2">
      <c r="A16" s="60" t="s">
        <v>266</v>
      </c>
      <c r="B16" s="61" t="s">
        <v>211</v>
      </c>
      <c r="C16" s="60" t="s">
        <v>217</v>
      </c>
      <c r="D16" s="62" t="s">
        <v>293</v>
      </c>
      <c r="E16" s="62" t="s">
        <v>290</v>
      </c>
      <c r="F16" s="62" t="s">
        <v>214</v>
      </c>
      <c r="G16" s="62" t="s">
        <v>292</v>
      </c>
      <c r="H16" s="62" t="s">
        <v>291</v>
      </c>
      <c r="I16" s="62" t="s">
        <v>215</v>
      </c>
      <c r="J16" s="62" t="s">
        <v>213</v>
      </c>
      <c r="K16" s="61" t="s">
        <v>310</v>
      </c>
      <c r="L16" s="60" t="s">
        <v>248</v>
      </c>
      <c r="M16" s="60" t="s">
        <v>312</v>
      </c>
    </row>
    <row r="17" spans="1:13" ht="101.1" customHeight="1" x14ac:dyDescent="0.2">
      <c r="A17" s="60" t="s">
        <v>266</v>
      </c>
      <c r="B17" s="61" t="s">
        <v>211</v>
      </c>
      <c r="C17" s="60" t="s">
        <v>217</v>
      </c>
      <c r="D17" s="63" t="s">
        <v>294</v>
      </c>
      <c r="E17" s="63" t="s">
        <v>295</v>
      </c>
      <c r="F17" s="63" t="s">
        <v>214</v>
      </c>
      <c r="G17" s="64" t="s">
        <v>272</v>
      </c>
      <c r="H17" s="63" t="s">
        <v>275</v>
      </c>
      <c r="I17" s="64" t="s">
        <v>215</v>
      </c>
      <c r="J17" s="63" t="s">
        <v>213</v>
      </c>
      <c r="K17" s="61" t="s">
        <v>310</v>
      </c>
      <c r="L17" s="60" t="s">
        <v>248</v>
      </c>
      <c r="M17" s="60" t="s">
        <v>312</v>
      </c>
    </row>
    <row r="18" spans="1:13" x14ac:dyDescent="0.2">
      <c r="C18" s="46"/>
    </row>
    <row r="19" spans="1:13" x14ac:dyDescent="0.2">
      <c r="C19" s="46"/>
    </row>
    <row r="20" spans="1:13" x14ac:dyDescent="0.2">
      <c r="D20" s="53"/>
    </row>
    <row r="22" spans="1:13" x14ac:dyDescent="0.2">
      <c r="C22" s="46"/>
    </row>
    <row r="23" spans="1:13" x14ac:dyDescent="0.2">
      <c r="C23" s="46"/>
    </row>
    <row r="24" spans="1:13" x14ac:dyDescent="0.2">
      <c r="C24" s="46"/>
    </row>
    <row r="25" spans="1:13" x14ac:dyDescent="0.2">
      <c r="C25" s="46"/>
    </row>
    <row r="26" spans="1:13" x14ac:dyDescent="0.2">
      <c r="C26" s="46"/>
    </row>
    <row r="27" spans="1:13" x14ac:dyDescent="0.2">
      <c r="C27" s="46"/>
    </row>
    <row r="28" spans="1:13" x14ac:dyDescent="0.2">
      <c r="C28" s="46"/>
    </row>
    <row r="29" spans="1:13" x14ac:dyDescent="0.2">
      <c r="C29" s="46"/>
    </row>
  </sheetData>
  <sheetProtection algorithmName="SHA-512" hashValue="3HIlnsHB2UkCxs0+kcwTWE31Ej6cbZAyGTgChe1OrF5Yyxzughv3ThbsefyQ1jzzF71gZ3TgvvMfenZ8nCK8Eg==" saltValue="rjErMjt3xjVIgiFUqPAlqA==" spinCount="100000" sheet="1" objects="1" scenarios="1" selectLockedCells="1" selectUnlockedCells="1"/>
  <dataValidations count="2">
    <dataValidation allowBlank="1" showInputMessage="1" showErrorMessage="1" sqref="G3:G4"/>
    <dataValidation type="list" allowBlank="1" showInputMessage="1" showErrorMessage="1" sqref="F2:F4 F6 F15 F17">
      <formula1>#REF!</formula1>
    </dataValidation>
  </dataValidations>
  <pageMargins left="0.70866141732283472" right="0.70866141732283472" top="0.74803149606299213" bottom="0.74803149606299213" header="0.31496062992125984" footer="0.31496062992125984"/>
  <pageSetup paperSize="8"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[1]Hoja5!#REF!</xm:f>
          </x14:formula1>
          <xm:sqref>G6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REGISTRO</vt:lpstr>
      <vt:lpstr>RESUMEN PUESTOS EX 18</vt:lpstr>
      <vt:lpstr>Hoja3</vt:lpstr>
      <vt:lpstr>Hoja1</vt:lpstr>
      <vt:lpstr>Hoja2</vt:lpstr>
      <vt:lpstr>Hoja4</vt:lpstr>
      <vt:lpstr>2.1.SGP</vt:lpstr>
      <vt:lpstr>2.2. DGRRPP</vt:lpstr>
      <vt:lpstr>2.3. DGOPA</vt:lpstr>
      <vt:lpstr>'2.2. DGRRPP'!Área_de_impresión</vt:lpstr>
      <vt:lpstr>'2.3. DGOPA'!Área_de_impresión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jmfgarcia</dc:creator>
  <cp:lastModifiedBy>marjimenez</cp:lastModifiedBy>
  <cp:lastPrinted>2018-10-10T08:45:05Z</cp:lastPrinted>
  <dcterms:created xsi:type="dcterms:W3CDTF">2015-02-10T11:48:20Z</dcterms:created>
  <dcterms:modified xsi:type="dcterms:W3CDTF">2018-12-14T08:04:03Z</dcterms:modified>
  <cp:contentStatus/>
</cp:coreProperties>
</file>