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17. Protección datos\6. Registro actividades\MAPA\"/>
    </mc:Choice>
  </mc:AlternateContent>
  <bookViews>
    <workbookView xWindow="120" yWindow="48" windowWidth="15576" windowHeight="11820" firstSheet="6" activeTab="9"/>
  </bookViews>
  <sheets>
    <sheet name="REGISTRO" sheetId="1" state="hidden" r:id="rId1"/>
    <sheet name="RESUMEN PUESTOS EX 18" sheetId="2" state="hidden" r:id="rId2"/>
    <sheet name="Hoja3" sheetId="3" state="hidden" r:id="rId3"/>
    <sheet name="Hoja1" sheetId="4" state="hidden" r:id="rId4"/>
    <sheet name="Hoja2" sheetId="5" state="hidden" r:id="rId5"/>
    <sheet name="Hoja4" sheetId="6" state="hidden" r:id="rId6"/>
    <sheet name="3.1. Subse-Gabinete" sheetId="15" r:id="rId7"/>
    <sheet name="3.2. SG ACE" sheetId="8" r:id="rId8"/>
    <sheet name="3.3. SGT" sheetId="13" r:id="rId9"/>
    <sheet name="3.4. DGS" sheetId="11" r:id="rId10"/>
  </sheets>
  <externalReferences>
    <externalReference r:id="rId11"/>
  </externalReferences>
  <definedNames>
    <definedName name="_xlnm.Print_Area" localSheetId="7">'3.2. SG ACE'!$A$1:$M$2</definedName>
    <definedName name="_xlnm.Print_Area" localSheetId="8">'3.3. SGT'!$A$1:$M$2</definedName>
    <definedName name="_xlnm.Print_Area" localSheetId="9">'3.4. DGS'!$A$1:$M$3</definedName>
  </definedNames>
  <calcPr calcId="125725"/>
</workbook>
</file>

<file path=xl/sharedStrings.xml><?xml version="1.0" encoding="utf-8"?>
<sst xmlns="http://schemas.openxmlformats.org/spreadsheetml/2006/main" count="743" uniqueCount="321">
  <si>
    <t>NIVEL</t>
  </si>
  <si>
    <t>GRUPO</t>
  </si>
  <si>
    <t>EX18</t>
  </si>
  <si>
    <t>38/11-C</t>
  </si>
  <si>
    <t>SUBSE. SG. ANALIS. PROSPECTIVA Y COORDINACION.</t>
  </si>
  <si>
    <t xml:space="preserve"> Abrir Ex18 JSª Informes y doc 1551537 N26</t>
  </si>
  <si>
    <t>CERRADO</t>
  </si>
  <si>
    <t>Acuerdo Cecir 185-11                          de  31-mar-2011</t>
  </si>
  <si>
    <t>REGISTRO EXPEDIENTES PERSONAL FUNCIONARIO - AÑO 2011</t>
  </si>
  <si>
    <t>Nº ORDEN</t>
  </si>
  <si>
    <t>Nº EXPT.</t>
  </si>
  <si>
    <t>CENTRO</t>
  </si>
  <si>
    <t>ASUNTO</t>
  </si>
  <si>
    <t>ESTADO</t>
  </si>
  <si>
    <t>OBSERVACIONES</t>
  </si>
  <si>
    <t>REGISTRO EXPEDIENTES PERSONAL FUNCIONARIO - AÑO 2012</t>
  </si>
  <si>
    <t>193/12-C</t>
  </si>
  <si>
    <t>DG RECURSOS PESQ. Y ACUIC.</t>
  </si>
  <si>
    <t>Sustituir EX18 por EX23, pto. 2598651 (N28) de SG Protección Recursos Pesqueros</t>
  </si>
  <si>
    <t xml:space="preserve"> Acuerdo Cecir 304-12F                         de 31-may-15                               (Desestimado)</t>
  </si>
  <si>
    <t>REGISTRO EXPEDIENTES PERSONAL FUNCIONARIO - AÑO 2013</t>
  </si>
  <si>
    <t>A LA FIRMA SUBSECRET.</t>
  </si>
  <si>
    <t>A  LA FIRMA SUBDIRECTOR</t>
  </si>
  <si>
    <t>ENVÍO A CECIR</t>
  </si>
  <si>
    <t>RECIBIDA CONSOLIDACIÓN</t>
  </si>
  <si>
    <t>COMUNICACIÓN</t>
  </si>
  <si>
    <t>230/13-C</t>
  </si>
  <si>
    <t>DG SANIDAD PRODUCCIÓN AGRARIA</t>
  </si>
  <si>
    <t>Cambio adscrip. de EX11 a EX18</t>
  </si>
  <si>
    <t>3-sep-13      Propuesta 132218-C</t>
  </si>
  <si>
    <t>Acuerdo Cecir 545/13F                                             de fecha 26-sep-2013                                      (Fecha Efectos de 1-oct-13)</t>
  </si>
  <si>
    <t>REGISTRO EXPEDIENTES PERSONAL FUNCIONARIO - AÑO 2014</t>
  </si>
  <si>
    <t>MENSAJE</t>
  </si>
  <si>
    <t>070/14-C</t>
  </si>
  <si>
    <t>S.G.T.</t>
  </si>
  <si>
    <t>Cambio adscrip de  pto 4613544 (N28) de SG Legislación y Orden. Norm.,          de EX11 a EX18</t>
  </si>
  <si>
    <t>17-feb-14                   Propuesta 140436-C</t>
  </si>
  <si>
    <t>Acuerdo Cecir 28/14F                                              de fecha 27-feb-2014</t>
  </si>
  <si>
    <t>192/14-C</t>
  </si>
  <si>
    <t>DG PRODUC. Y MERC. AGRAR.</t>
  </si>
  <si>
    <t xml:space="preserve">Cambio adscrip de pto 2382426 (N26) de SG Medios Produc. Agric. y OEVV, de EX11 a EX18  y de denominación   </t>
  </si>
  <si>
    <t>5-may-14       Propuesta 141260-C</t>
  </si>
  <si>
    <t xml:space="preserve">Acuerdo Cecir 320/14F                                                    de fecha 29-may-2014                           </t>
  </si>
  <si>
    <t>354/14-C</t>
  </si>
  <si>
    <t xml:space="preserve"> SUBSECRETARÍA </t>
  </si>
  <si>
    <t>Cambio adscrip. pto 887129 (N28) de SG Análisis, Prosp. y Coord.  de EX11 a EX18, para que pueda ser ocupado por personal del sector de sanidad</t>
  </si>
  <si>
    <t>12-sep-14           Propuesta 142318-D</t>
  </si>
  <si>
    <t xml:space="preserve">Acuerdo Cecir 512/14F                                   de fecha 25-sep-2014                               (Efectos 1-oct-2014)             </t>
  </si>
  <si>
    <t>407/14-C</t>
  </si>
  <si>
    <t>Abrir de EX11 a EX18 el pto 4692544 (N24)</t>
  </si>
  <si>
    <t>16-oct-2014   Propuesta 142701-C</t>
  </si>
  <si>
    <t>Acuerdo Cecir 597/14F                                       de fecha 30-oct-2014</t>
  </si>
  <si>
    <t>452/14-C</t>
  </si>
  <si>
    <t>DG PRODUC. Y MERC. AGRAR</t>
  </si>
  <si>
    <t>Abrir de EX11 a EX18 el pto vac. 5059929 (N28) de SG Medios de Produc. Ganad.</t>
  </si>
  <si>
    <t>17-nov-2014    Propuesta 143046-C</t>
  </si>
  <si>
    <t xml:space="preserve">Acuerdo Cecir 751/14F                                      de 18-dic-2014                            </t>
  </si>
  <si>
    <t>REGISTRO EXPEDIENTES PERSONAL FUNCIONARIO - AÑO 2015</t>
  </si>
  <si>
    <t>071/15-C</t>
  </si>
  <si>
    <t>FEGA</t>
  </si>
  <si>
    <t xml:space="preserve">Cambio adscrip. pto 2715024 (N26) de la UA, de EX11 a EX18 </t>
  </si>
  <si>
    <t>13-mar-15                      Propuesta 150695-C</t>
  </si>
  <si>
    <t>Acuerdo Cecir 156/15F                                                          de 26-mar-2015</t>
  </si>
  <si>
    <t>126/15-C</t>
  </si>
  <si>
    <t>Cambiar clave adscripción de EX11 a EX18 de varios ptos. ocupados</t>
  </si>
  <si>
    <t>NO TRAMITADO</t>
  </si>
  <si>
    <t>NO TRAMITAR</t>
  </si>
  <si>
    <t>C</t>
  </si>
  <si>
    <t>SECRET. GRAL. PESCA</t>
  </si>
  <si>
    <t xml:space="preserve">Cambio adscripción de EX11 a EX18, del pto 3205180  (N28) de SG Economía Pesquera </t>
  </si>
  <si>
    <t>EN TRÁMITE</t>
  </si>
  <si>
    <t>Escrito al CD  que no es posible su tramitación (Reg. Salida Estela Nº 2499              de 19-may-15)</t>
  </si>
  <si>
    <t>176/15-C</t>
  </si>
  <si>
    <t>Cambiar adscrip. a Cuerpo de EX11 a EX18, pto 4330631 (N26) de SG Sectores Especiales</t>
  </si>
  <si>
    <t>12-jun-15             Propuesta 151594-C</t>
  </si>
  <si>
    <t>Acuerdo Cecir 425/15F                                               de  24-jun-2015</t>
  </si>
  <si>
    <t>ENESA</t>
  </si>
  <si>
    <t>Cambio adscripción de EX11 a EX18,</t>
  </si>
  <si>
    <t>Escrito al CD para que remitan memoria explicativa                                                         (Registro Salida Nº 10351 de 1-jul-2015)</t>
  </si>
  <si>
    <t>275/15-C</t>
  </si>
  <si>
    <t>Modificar el pto.  2530455 ( N28) de EX11 a EX18</t>
  </si>
  <si>
    <t>31-ago-15                         Propuesta 152335-C</t>
  </si>
  <si>
    <t>Acuerdo Cecir 666/15F                                                 de 30-sep-2015                                                    (Efectos de 1-oct-15)</t>
  </si>
  <si>
    <t>294/15-C</t>
  </si>
  <si>
    <t>DG INDUSTRIA ALIMENTARIA</t>
  </si>
  <si>
    <t>Redistr. Pto 4285126 (N28) y cambiar adscrip. a Cuerpo de EX11 a EX18 ,modificando titulación para toma posesión Andrés Escudero</t>
  </si>
  <si>
    <t>14-sep-15                        Propuesta 152489-C</t>
  </si>
  <si>
    <t>Acuerdo Cecir 668/15F                                                 de 30-sep-2015                                                    (Efectos de 1-oct-15)</t>
  </si>
  <si>
    <t>ESPECIFICO</t>
  </si>
  <si>
    <t>Nº</t>
  </si>
  <si>
    <t>A1A2</t>
  </si>
  <si>
    <t>A1</t>
  </si>
  <si>
    <t>Nº PUESTOS</t>
  </si>
  <si>
    <t>TOTAL  PUESTOS= 13</t>
  </si>
  <si>
    <t>1   N24</t>
  </si>
  <si>
    <t>5   N26</t>
  </si>
  <si>
    <t>7   N28</t>
  </si>
  <si>
    <t>Reservado concurso 2E/16, 3G/16    CH Miño- Sil</t>
  </si>
  <si>
    <t>Reservado concurso 2E/16     CH Cantábrico</t>
  </si>
  <si>
    <t>Reservado concurso 2E/16     CH Júcar</t>
  </si>
  <si>
    <t>Reservado concurso 3G/16     CH Júcar</t>
  </si>
  <si>
    <t>Reservado concurso 2E/16     CH Ebro</t>
  </si>
  <si>
    <t>Reservado concurso 3G/16     CH Ebro</t>
  </si>
  <si>
    <t>Reservado concurso 3G/16     CH Tajo</t>
  </si>
  <si>
    <t>Reservado concurso 3G/16    CH Duero</t>
  </si>
  <si>
    <t>Reservado concurso 2E/16, 3G/16   CH Duero</t>
  </si>
  <si>
    <t>Reservado concurso 3G/16    CH Guadalquivir</t>
  </si>
  <si>
    <t>Reservado concurso 3G/16     DG Sostenibilidad CYM</t>
  </si>
  <si>
    <t>Reservado concurso 3G/16     Oficialía Mayor</t>
  </si>
  <si>
    <t>Reservado concurso 2E/16     DG Industria Alimentaria</t>
  </si>
  <si>
    <t>Reservado concurso 2E/16     SG Asuntos Jurídicos</t>
  </si>
  <si>
    <t>Reservado concurso 2E/16    DG Recursos Pesqueros</t>
  </si>
  <si>
    <t>Reservado concurso 3G/16    DG Recursos Pesqueros</t>
  </si>
  <si>
    <t>Reservado concurso 2E/16   DG Ordenación Pesquera</t>
  </si>
  <si>
    <r>
      <t xml:space="preserve">PUESTOS RESERVADOS DEL FONDO - </t>
    </r>
    <r>
      <rPr>
        <b/>
        <sz val="14"/>
        <color indexed="10"/>
        <rFont val="Arial"/>
        <family val="2"/>
      </rPr>
      <t>CONCURSO 3G/16 Y 2E/16</t>
    </r>
  </si>
  <si>
    <t>PUESTO</t>
  </si>
  <si>
    <t>FECHA VACANTE</t>
  </si>
  <si>
    <t>CENTRO DIRECTIVO/ORGANISMO AUTONOMO</t>
  </si>
  <si>
    <t>SUBDIRECCION GENERAL/UNIDAD</t>
  </si>
  <si>
    <t>D.G. DE SERVICIOS</t>
  </si>
  <si>
    <t>OFICIALIA MAYOR</t>
  </si>
  <si>
    <t>SUBALTERNO / SUBALTERNA EDICION Y DISTRIBUCION</t>
  </si>
  <si>
    <t>13</t>
  </si>
  <si>
    <t/>
  </si>
  <si>
    <t>DEMARCACIONES Y SERVICIOS DE COSTAS</t>
  </si>
  <si>
    <t>SERVICIO PROVINCIAL DE COSTAS. PONTEVEDRA</t>
  </si>
  <si>
    <t>AUXILIAR DE OFICINA</t>
  </si>
  <si>
    <t>14</t>
  </si>
  <si>
    <t>CONFEDERACION HIDROGRAFICA DEL GUADIANA</t>
  </si>
  <si>
    <t>DIRECCION TECNICA</t>
  </si>
  <si>
    <t>15</t>
  </si>
  <si>
    <t>S.G. DE SISTEMAS INFORMATICOS Y COMUNICACIONES</t>
  </si>
  <si>
    <t>OPERADOR / OPERADORA DE CONSOLA</t>
  </si>
  <si>
    <t>D.G. DE DESARROLLO RURAL Y POLITICA FORESTAL</t>
  </si>
  <si>
    <t>S.G. DE FOMENTO DEL DESARROLLO DEL MEDIO RURAL</t>
  </si>
  <si>
    <t>JEFE / JEFA DE NEGOCIADO</t>
  </si>
  <si>
    <t>16</t>
  </si>
  <si>
    <t>S.G. DE RECURSOS HUMANOS</t>
  </si>
  <si>
    <t>FUNCIONA</t>
  </si>
  <si>
    <t>18</t>
  </si>
  <si>
    <t>D.G. DE LA INDUSTRIA ALIMENTARIA</t>
  </si>
  <si>
    <t>S.G. DE CONTROL Y DE LABORATORIOS ALIMENTARIOS</t>
  </si>
  <si>
    <t>S.GRAL. DE AGRICULTURA Y ALIMENTACION</t>
  </si>
  <si>
    <t>SECRETARIA DEL SECRETARIO GENERAL</t>
  </si>
  <si>
    <t>ANALISTA PROGRAMADOR</t>
  </si>
  <si>
    <t>CONFEDERACION HIDROGRAFICA DEL CANTABRICO</t>
  </si>
  <si>
    <t>COMISARIA DE AGUAS</t>
  </si>
  <si>
    <t>TECNICO / TECNICA</t>
  </si>
  <si>
    <t>20</t>
  </si>
  <si>
    <t>CONFEDERACION HIDROGRAFICA DEL EBRO</t>
  </si>
  <si>
    <t>CONFEDERACION HIDROGRAFICA DEL GUADALQUIVIR</t>
  </si>
  <si>
    <t>SECRETARIA GENERAL</t>
  </si>
  <si>
    <t>UNIDAD DE APOYO</t>
  </si>
  <si>
    <t>JEFE / JEFA DE SECCION</t>
  </si>
  <si>
    <t>JEFE / JEFA DE SECCION DE GESTION</t>
  </si>
  <si>
    <t>JEFE / JEFA DE SECCION TECNICA</t>
  </si>
  <si>
    <t>22</t>
  </si>
  <si>
    <t>CONFEDERACION HIDROGRAFICA DEL TAJO</t>
  </si>
  <si>
    <t>D.G. DE ORDENACION PESQUERA</t>
  </si>
  <si>
    <t>S.G. DE CONTROL E INSPECCION</t>
  </si>
  <si>
    <t>INSPECTOR / INSPECTORA DE PESCA MARITIMA</t>
  </si>
  <si>
    <t>TECNICO / TECNICA SUPERIOR</t>
  </si>
  <si>
    <t>24</t>
  </si>
  <si>
    <t>S.G. DE SILVICULTURA Y MONTES</t>
  </si>
  <si>
    <t>D.G. DE PRODUCCIONES Y MERCADOS AGRARIOS</t>
  </si>
  <si>
    <t>S.G. DE MEDIOS DE PRODUCCION AGRICOLAS Y OFICINA ESPAÑOLA DE VARIEDADES VEGETALES</t>
  </si>
  <si>
    <t>D.G. DEL AGUA</t>
  </si>
  <si>
    <t>S.G. DE PLANIFICACION Y USO SOSTENIBLE DEL AGUA</t>
  </si>
  <si>
    <t>FONDO ESPAÑOL DE GARANTIA AGRARIA</t>
  </si>
  <si>
    <t>S.G ECONOMICO-FINANCIERA</t>
  </si>
  <si>
    <t>26</t>
  </si>
  <si>
    <t>PUESTO DE TRABAJO</t>
  </si>
  <si>
    <t>S. DE E. DE MEDIO AMBIENTE</t>
  </si>
  <si>
    <t>GABINETE DEL SECRETARIO DE ESTADO</t>
  </si>
  <si>
    <t>JEFE / JEFA DE SERVICIO TECNICO</t>
  </si>
  <si>
    <t>CONFEDERACION HIDROGRAFICA DEL DUERO</t>
  </si>
  <si>
    <t>27</t>
  </si>
  <si>
    <t>OFICINA PRESUPUESTARIA</t>
  </si>
  <si>
    <t>OFICINA ESPAÑOLA DEL CAMBIO CLIMATICO</t>
  </si>
  <si>
    <t>S.G. DE COORDINACION DE ACCIONES FRENTE AL CAMBIO CLIMATICO</t>
  </si>
  <si>
    <t>SECRETARIA GENERAL TECNICA</t>
  </si>
  <si>
    <t>S.G. DE RELACIONES INTERNACIONALES Y ASUNTOS COMUNITARIOS</t>
  </si>
  <si>
    <t>COORDINADOR / COORDINADORA DE OBRAS Y PROYECTOS ZONA CENTRO</t>
  </si>
  <si>
    <t>28</t>
  </si>
  <si>
    <t>JEFE / JEFA DE AREA DE CONTROL FINANCIERO AYUD. COMUNITARIAS</t>
  </si>
  <si>
    <t>CODIGO</t>
  </si>
  <si>
    <t>OBSERV</t>
  </si>
  <si>
    <t>AGENCIA DE INFORMACION Y CONTROL ALIMENTARIOS</t>
  </si>
  <si>
    <t>PUESTO AREA SERVICIO PUBLICO</t>
  </si>
  <si>
    <t>DIRECTOR / DIRECTORA ADJUNTO CENTRO EL SERRANILLO</t>
  </si>
  <si>
    <t>JEFE / JEFA DE SECCION DE POLUCION</t>
  </si>
  <si>
    <t>S.G. DE POLITICA ESTRUCTURAL</t>
  </si>
  <si>
    <t>S.G. DE MEDIOS DE PRODUCCION GANADEROS</t>
  </si>
  <si>
    <t>TECNICO / TECNICA VETERINARIO RED ALERTA SANITARIA VETERINARIA</t>
  </si>
  <si>
    <t>DEMARCACION DE COSTAS. MURCIA</t>
  </si>
  <si>
    <t>HABILITADO / HABILITADA CAJERO</t>
  </si>
  <si>
    <t>SERVICIO PROVINCIAL DE COSTAS. GUIPUZCOA</t>
  </si>
  <si>
    <t>SERVICIO PROVINCIAL DE COSTAS. TARRAGONA</t>
  </si>
  <si>
    <t>JEFE / JEFA DE TURNO</t>
  </si>
  <si>
    <t>DELEGADO DE PROTECCIÓN DE DATOS</t>
  </si>
  <si>
    <t>ACTIVIDAD DE TRATAMIENTO</t>
  </si>
  <si>
    <t>CATEGORÍAS DE DATOS PERSONALES</t>
  </si>
  <si>
    <t>TRANSFERENCIAS INTERNACIONALES DE DATOS</t>
  </si>
  <si>
    <t>Tratamiento sometido a la Ley 16/1985, de 25 de junio, del Patrimonio Histórico Español y al Real Decreto 1708/2011, de 18 de noviembre, por el que se establece el Sistema Español de Archivos y se regula el Sistema de Archivos de la Administración General del Estado y de sus Organismos Públicos y su régimen de acceso.</t>
  </si>
  <si>
    <t>ENCARGADO DEL TRATAMIENTO</t>
  </si>
  <si>
    <t>BASE JURÍDICA</t>
  </si>
  <si>
    <t>LEGITIMACIÓN DEL TRATAMIENTO</t>
  </si>
  <si>
    <t>FINES DEL TRATAMIENTO</t>
  </si>
  <si>
    <t>CATEGORIA DE INTERESADOS</t>
  </si>
  <si>
    <t>DESTINATARIOS</t>
  </si>
  <si>
    <t>PLAZO DE SUPRESION DE DATOS</t>
  </si>
  <si>
    <t>MEDIDAS DE SEGURIDAD</t>
  </si>
  <si>
    <t>NO</t>
  </si>
  <si>
    <t>Becas de formación práctica de análisis y prospectiva agroalimentaria, rural, forestal y pesquera.</t>
  </si>
  <si>
    <t>Gestión de las becas de formación práctica de análisis y prospectiva agroalimentaria, rural, forestal y pesquera.</t>
  </si>
  <si>
    <t>6.1.e) RGPD Tratamiento necesario para el cumplimiento de una misión realizada en interés público o en el ejercicio de poderes públicos conferidos al responsable del tratamiento</t>
  </si>
  <si>
    <t>Las medidas de seguridad implantadas se corresponden con el Anexo II del Real Decreto 3/2010, de 8 de enero por el que se regula el Esquema Nacional de Seguridad en el ámbito de la Administración Electrónica</t>
  </si>
  <si>
    <t>Solicitantes de las becas</t>
  </si>
  <si>
    <t>Ley 38/2003, de 17 de noviembre, General de Subvenciones</t>
  </si>
  <si>
    <t>No, salvo las previstas legalmente</t>
  </si>
  <si>
    <t>Archivo</t>
  </si>
  <si>
    <t>Gestión de las solicitudes de acceso al Archivo Central del Ministerio</t>
  </si>
  <si>
    <t>Ley 39/2015, de 1 de octubre, del Procedimiento Administrativo Común de las Adminstraciones Públicas</t>
  </si>
  <si>
    <t>6.1.c) RGPD Tratamiento necesario para el cumplimiento de una obligación legal aplicable al responsable del tratamiento</t>
  </si>
  <si>
    <t>Personas físicas que solicitan consultar documentación del Archivo Central del Ministerio</t>
  </si>
  <si>
    <t>Datos identificativos  y de contacto de los solicitantes</t>
  </si>
  <si>
    <t>No previstas</t>
  </si>
  <si>
    <t>Biblioteca</t>
  </si>
  <si>
    <t xml:space="preserve">Gestión y control de los prestamos de libros o publicaciones de las bibliotecas y centros de documentación del Ministerio </t>
  </si>
  <si>
    <t>Ley 10/2007, de 22 de junio, de la lectura, del libro y de las bibliotecas</t>
  </si>
  <si>
    <t>6.1.b) Tratamiento necesario para la ejecución de un contrato en el que el interesado es parte o para la aplicación a petición de éste de medidas precontractuales</t>
  </si>
  <si>
    <t xml:space="preserve">Personas físicas que solicitan acceder a los servicios de consulta o préstamo de publicaciones o documentos de las bibliotecas y centros de documentación del Ministerio </t>
  </si>
  <si>
    <t>Actividad editorial</t>
  </si>
  <si>
    <t>Gestión de la actividad editorial del Minsiterio (elaboración, venta y distribución de sus publicaciones oficiales )</t>
  </si>
  <si>
    <t>Real Decreto 118/2001, de 9 de febrero, de ordenación de publicaciones oficiales .</t>
  </si>
  <si>
    <t>Personas físicas que participan en la elaboración y edición de las publicaciones oficiales del Ministerio e interesados en adquirirlas</t>
  </si>
  <si>
    <t>Datos identificativos y de contacto y datos financieros (tarjeta de crédito, nº de cuenta bancaria)</t>
  </si>
  <si>
    <t>Gestión del personal del Ministerio y gestión de los procesos selectivos y de provisión de puestos encomendados al MAPAMA</t>
  </si>
  <si>
    <t>La gestión de los recursos humanos del Ministerio y la selección de personas para ingresar en cuerpos o escalas de la AGE y para acceder a la condición de personal laboral de la AGE</t>
  </si>
  <si>
    <t>Real Decreto Legislativo 5/2015, de 30 de octubre, por el que se aprueba el texto refundido de la Ley del Estatuto Básico del Empleado Público, Real Decreto Legislativo 2/2015, de 23 de octubre, por el que se aprueba el texto refundido de la Ley del Estatuto de los Trabajadores, III Convenio Único para el personal laboral de la Administración General del Estado y resto de normativa en materia de Función Pública.</t>
  </si>
  <si>
    <t>Personal del Ministerio y sus familiares, colaboradores en los procesos selectivos y comisiones de valoración, miembros de tribunales de selección y personal colaborador en cursos formativos.</t>
  </si>
  <si>
    <t>Datos identificativos y de contacto</t>
  </si>
  <si>
    <t>Personas físicas, incluidas representantes de personas jurídicas, que se dirigen al Ministerio o reciben comunicaciones de éste</t>
  </si>
  <si>
    <t>Ley 39/2015, de 1 de octubre, del Procedimiento Administrativo Común de las Administraciones Públicas</t>
  </si>
  <si>
    <t>Registro de documentación</t>
  </si>
  <si>
    <t>Personal laboral del Ministerio y sus organismos autónomos</t>
  </si>
  <si>
    <t>Vestuario</t>
  </si>
  <si>
    <t>Datos identificativos y de contacto e imagen (videovigilancia y fotos en el caso de personal que presta servicios en el Ministerio)</t>
  </si>
  <si>
    <t>Personal propio y externo que presta servicios en el Ministerio y personas que acceden a sus sedes o instalaciones</t>
  </si>
  <si>
    <t>Garantizar la seguridad de las personas, bienes e instalaciones del Ministerio/OA y control del acceso a sus instalaciones</t>
  </si>
  <si>
    <t>Seguridad y control de accesos</t>
  </si>
  <si>
    <t>Empresa de seguridad (solo para visitantes, videovigilancia, y acceso de vehículos en todas las sedes salvo en Atocha y GVSF)</t>
  </si>
  <si>
    <t>Ley 39/2015 de Procedimiento Administrativo Común de las Administraciones Públicas, Ley 40/2015 del Régimen Jurídico del Sector Público y la Ley General Presupuestaria.</t>
  </si>
  <si>
    <t>RESPONSABLE DEL TRATAMIENTO</t>
  </si>
  <si>
    <t>Gestión del vestuario de los trabajadores del Ministerio</t>
  </si>
  <si>
    <t>Datos identificativos y de contacto. Datos profesionales, características personales (tallas)</t>
  </si>
  <si>
    <t>Empresa adjudicataria del contrato de suministro del vestuario</t>
  </si>
  <si>
    <t>Órganos administrativos a los que se dirija la solicitud</t>
  </si>
  <si>
    <t>Gestión de las subvenciones a entidades representativas del sector agrario y alimentario</t>
  </si>
  <si>
    <t>Representantes de las personas jurídicas solicitantes de las subvenciones</t>
  </si>
  <si>
    <t xml:space="preserve">Subvenciones a entidades asociativas representativas del sector agrario y almentario del Estado </t>
  </si>
  <si>
    <t xml:space="preserve">Subvenciones a sindicatos de trabajadores de los sectores agroalimentario </t>
  </si>
  <si>
    <t xml:space="preserve">Gestión de las subvenciones a sindicatos de trabajadores de los sectores agroalimentario  </t>
  </si>
  <si>
    <t>Órdenes del mérito agrario, pesquero y alimentario</t>
  </si>
  <si>
    <t>Gestión de las condecoraciones de la Orden del mérito agrario, pesquero y alimentario</t>
  </si>
  <si>
    <t>Real Decreto 426/1987, de 27 de febrero, por la que se crea la Orden del Mérito Agrario, Pesquero y Alimentario</t>
  </si>
  <si>
    <t>Personas físicas, incluidos representantes de personas jurídicas, reconocidos con las condecoraciones</t>
  </si>
  <si>
    <t>Certámenes culturales</t>
  </si>
  <si>
    <t>Gestión de los certámenes culturales convocados por el Ministerio, por los que se otrogan premios de cerámica, fotografía, escultura y otros</t>
  </si>
  <si>
    <t>Personas físicas participantes en los certámenes</t>
  </si>
  <si>
    <t>Datos identificativos y de contacto.</t>
  </si>
  <si>
    <t>6.1.b) RGPD Tratamiento necesario para la ejecución de un contrato en el que el interesado es parte o para la aplicación a petición de este de medidas precontractuales.</t>
  </si>
  <si>
    <t>Personas físicas que asisten a las visitas teatralizadas</t>
  </si>
  <si>
    <r>
      <t xml:space="preserve">Tratamiento sometido a la Ley 16/1985, de 25 de junio, del Patrimonio Histórico Español y al Real Decreto 1708/2011, de 18 de noviembre, por el que se establece el Sistema Español de Archivos y se regula el Sistema de Archivos de la Administración General del Estado y de sus Organismos Públicos y su régimen de acceso. En el caso de las imágenes de </t>
    </r>
    <r>
      <rPr>
        <b/>
        <sz val="8"/>
        <color theme="1"/>
        <rFont val="Arial"/>
        <family val="2"/>
      </rPr>
      <t>videovigilancia</t>
    </r>
    <r>
      <rPr>
        <sz val="8"/>
        <color theme="1"/>
        <rFont val="Arial"/>
        <family val="2"/>
      </rPr>
      <t>, un mes desde la captación de las imágenes</t>
    </r>
  </si>
  <si>
    <t>Un mes desde la grabación de los datos</t>
  </si>
  <si>
    <t>Parcialmente TRGSATEC y otras empresas proveedoras de servicios</t>
  </si>
  <si>
    <t xml:space="preserve">Gestion del censo y de la infomacion facilitada por los obligados para la obtención de las estadísticas del ministerio incluidas en el Plan Estadístico Nacional
</t>
  </si>
  <si>
    <t>Personas fisicas, incluidas los  representantes de las jurídicas, obligadas a facilitar los datos para la elaboración de la encuestas</t>
  </si>
  <si>
    <t xml:space="preserve">Datos identificativos y de contacto, y según el tipo de estadístcas datos profesionales, económicos, financieros
</t>
  </si>
  <si>
    <t xml:space="preserve">Ministerio de Agricultura Pesca y Alimentación. Subsecretaría-Gabinete Técnico. gabinete.subsecretaria@mapama.es. </t>
  </si>
  <si>
    <t>Ministerio de Agricultura Pesca y Alimentación. Subsecretaría-Gabinete Técnico (gabinete.subsecretaria@mapama.es)</t>
  </si>
  <si>
    <t>Ministerio de Agricultura, Pesca y Alimentación . Subsecretaría-Subdirección General de Análisis, Coordinación y Estadístia (sgapc@mapama.es)</t>
  </si>
  <si>
    <t>Inspección General de Servicios (Bzn-delegadosPD@mapama.es)</t>
  </si>
  <si>
    <t xml:space="preserve">Estadísticas del Ministerio incluidas en el Plan Estadístico Nacional
</t>
  </si>
  <si>
    <t xml:space="preserve">Ley de la Función Estadística Pública, 12/1989 del 9 de mayo.
Plan Estadistico Nacional y programa anual que lo desarrolla.
</t>
  </si>
  <si>
    <t>Tramitación de recursos y reclamaciones</t>
  </si>
  <si>
    <t>Tramitación de recursos administrativos, reclamaciones de responsabilidad patrimonial y revisión de oficio de actos administrativos</t>
  </si>
  <si>
    <t>Ministerio de Agricultura y Pesca, Alimentación y Medio Ambiente. Subsecretaría-Dirección General de Servicios (bzn-sgrh@mapama)</t>
  </si>
  <si>
    <t>Ministerio de Agricultura y Pesca, Alimentación y Medio Ambiente. Subsecretaría-Dirección General de Servicios (buzon-oficialiamayor@mapama.es)</t>
  </si>
  <si>
    <t xml:space="preserve">Ley 5/2014, de 4 de abril, de Seguridad Privada y Estuto Básico del Empleado Público                       
</t>
  </si>
  <si>
    <t xml:space="preserve">Estatuto Básico del Empleado Público y III Convenio Único para el personal laboral de la Administración General del Estado </t>
  </si>
  <si>
    <t>Estatuto Básico del Empleado Público, Estatuto de los Trabajadores y III Convenio Único para el personal laboral de la Administración General del Estado y resto de normativa en materia de Función Pública</t>
  </si>
  <si>
    <t>Datos identificativos y de contacto de personas físicas y de los representantes de personas jurídicas</t>
  </si>
  <si>
    <t>Personas fisícas y representantes de personas jurídicas que solicitan información</t>
  </si>
  <si>
    <t>Ministerio de Agricultura y Pesca, Alimentación y Medio Ambiente. Subsecretaría-Dirección General de Servicios (buzon-dgs@mapama.es)</t>
  </si>
  <si>
    <t>Gestión económica y presupuestaria</t>
  </si>
  <si>
    <t>Tramitación de expedientes de gasto e ingresos derivados de la ejecución del presupuesto del Ministerio</t>
  </si>
  <si>
    <t>Ley 47/2003, de 26 de noviembre, General Presupuestaria</t>
  </si>
  <si>
    <t>Datos identificativos y de contacto y financieros (datos bancarios)</t>
  </si>
  <si>
    <t>Personas físicas, incluidas representantes de personas jurídicas afectados por expedientes de ingresos y gastos</t>
  </si>
  <si>
    <t>Gestión del registro de entrada y salida de documentos del Ministerio</t>
  </si>
  <si>
    <t>Visitas teatralizadas</t>
  </si>
  <si>
    <t>Gestión de los visitantes que asisten a las visitas teatralizadas realizadas en el Ministerio</t>
  </si>
  <si>
    <t>Ministerio de Agricultura Pesca y Alimentación. Subsecretaría-Secretaría General Técnica (buzon-sgrrj@mapama.es)</t>
  </si>
  <si>
    <t>Ministerio de Agricultura y Pesca, Alimentación y Medio Ambiente. Subsecretaría-Secretaría General Técnica (depu@mapama.es)</t>
  </si>
  <si>
    <t>Ministerio de Agricultura y Pesca, Alimentación y Medio Ambiente. Subsecretaría-Secretaría General Técnica (informac@mapama.es)</t>
  </si>
  <si>
    <t>Gestión de quejas y sugerencias relativas al funcionamiento  de los servicios del Ministerio</t>
  </si>
  <si>
    <t>Personas fisícas y representantes de personas jurídicas que presentan quejas y sugerencias</t>
  </si>
  <si>
    <t>Datos dentificativos y de contacto, financieros, académicos y profesionales, de salud, de afiliación y de circunstancias familiares.</t>
  </si>
  <si>
    <t>Datos identificativos y de contacto, financieros (cuenta bancaria), académicos y profesionales</t>
  </si>
  <si>
    <t>Quejas y sugerencias</t>
  </si>
  <si>
    <t>Datos identificativos y de contacto y los que, con carácter particular, sean exigibles para la resolución del expediente</t>
  </si>
  <si>
    <t>Personas físicas, incluidos representantes de las personas jurídicas interesados en el procedimiento</t>
  </si>
  <si>
    <t>Solicitudes y consultas de información agroalimentaria y de atención al ciudadano en general y las relacionadas con transparencia</t>
  </si>
  <si>
    <t>Gestión de solicitudes y consultas de información agroalimentaria y de atención al ciudadano, en general y las relacionadas con transparencia</t>
  </si>
  <si>
    <t>Ley 39/2015, de 1 de octubre, del Procedimiento Administrativo Común de las Adminstraciones Públicas y Ley 19/2013, de 9 de diciembre, de transparencia, acceso a la información y buan gobierno</t>
  </si>
  <si>
    <t>Reconocimiento de títulos profesionales</t>
  </si>
  <si>
    <t>Reconocimiento a efectos profesionales de los títulos superiores de la UE para ejercer en España la profesión de Ingeniero Agrónomo, Ingeniero de Montes, Ingeniero Técnico Agrícola, Ingeniero Técnico Forestal, Geólogo o Enólogo</t>
  </si>
  <si>
    <t>Directiva 2005/36/CE del Parlamento Europeo y del Consejo de 7 de septiembre de 2005 (L 255 de 30/09/2005), relativa al reconocimiento de cualificaciones profesionales</t>
  </si>
  <si>
    <t>Personas físicas solicitantes del reconocimiento de su título</t>
  </si>
  <si>
    <t>Datos identificativvos y de contacto, titulación y experiencia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</si>
</sst>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[$-C0A]d\-mmm\-yy;@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00800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4" fillId="0" borderId="0"/>
    <xf numFmtId="43" fontId="2" fillId="0" borderId="0" applyFont="0" applyFill="0" applyBorder="0" applyAlignment="0" applyProtection="0"/>
  </cellStyleXfs>
  <cellXfs count="72">
    <xf numFmtId="0" fontId="0" fillId="0" borderId="0" xfId="0"/>
    <xf numFmtId="0" fontId="3" fillId="0" borderId="1" xfId="2" applyFont="1" applyFill="1" applyBorder="1" applyAlignment="1">
      <alignment wrapText="1"/>
    </xf>
    <xf numFmtId="43" fontId="3" fillId="0" borderId="1" xfId="1" applyFont="1" applyFill="1" applyBorder="1" applyAlignment="1">
      <alignment wrapText="1"/>
    </xf>
    <xf numFmtId="14" fontId="3" fillId="0" borderId="1" xfId="2" applyNumberFormat="1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 applyBorder="1"/>
    <xf numFmtId="0" fontId="6" fillId="2" borderId="2" xfId="0" applyFont="1" applyFill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Continuous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/>
    <xf numFmtId="14" fontId="13" fillId="3" borderId="11" xfId="0" applyNumberFormat="1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left" vertical="center"/>
    </xf>
    <xf numFmtId="0" fontId="3" fillId="4" borderId="12" xfId="3" applyFont="1" applyFill="1" applyBorder="1" applyAlignment="1">
      <alignment horizontal="center"/>
    </xf>
    <xf numFmtId="0" fontId="15" fillId="0" borderId="1" xfId="3" applyFont="1" applyFill="1" applyBorder="1" applyAlignment="1">
      <alignment horizontal="right" wrapText="1"/>
    </xf>
    <xf numFmtId="14" fontId="15" fillId="0" borderId="1" xfId="3" applyNumberFormat="1" applyFont="1" applyFill="1" applyBorder="1" applyAlignment="1">
      <alignment horizontal="right" wrapText="1"/>
    </xf>
    <xf numFmtId="0" fontId="15" fillId="0" borderId="1" xfId="3" applyFont="1" applyFill="1" applyBorder="1" applyAlignment="1">
      <alignment wrapText="1"/>
    </xf>
    <xf numFmtId="0" fontId="16" fillId="4" borderId="12" xfId="3" applyFont="1" applyFill="1" applyBorder="1" applyAlignment="1">
      <alignment horizontal="center"/>
    </xf>
    <xf numFmtId="14" fontId="16" fillId="4" borderId="12" xfId="3" applyNumberFormat="1" applyFont="1" applyFill="1" applyBorder="1" applyAlignment="1">
      <alignment horizontal="center"/>
    </xf>
    <xf numFmtId="0" fontId="16" fillId="0" borderId="1" xfId="3" applyFont="1" applyFill="1" applyBorder="1" applyAlignment="1">
      <alignment horizontal="right" wrapText="1"/>
    </xf>
    <xf numFmtId="14" fontId="16" fillId="0" borderId="1" xfId="3" applyNumberFormat="1" applyFont="1" applyFill="1" applyBorder="1" applyAlignment="1">
      <alignment horizontal="center" wrapText="1"/>
    </xf>
    <xf numFmtId="0" fontId="16" fillId="0" borderId="1" xfId="3" applyFont="1" applyFill="1" applyBorder="1" applyAlignment="1">
      <alignment wrapText="1"/>
    </xf>
    <xf numFmtId="0" fontId="16" fillId="0" borderId="1" xfId="3" applyFont="1" applyFill="1" applyBorder="1" applyAlignment="1">
      <alignment horizontal="center" wrapText="1"/>
    </xf>
    <xf numFmtId="0" fontId="17" fillId="0" borderId="0" xfId="0" applyFont="1"/>
    <xf numFmtId="0" fontId="17" fillId="0" borderId="0" xfId="0" applyFont="1" applyBorder="1"/>
    <xf numFmtId="0" fontId="17" fillId="0" borderId="2" xfId="0" applyFont="1" applyBorder="1"/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left" indent="3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2" xfId="0" applyFont="1" applyBorder="1" applyAlignment="1">
      <alignment vertical="center"/>
    </xf>
    <xf numFmtId="0" fontId="18" fillId="5" borderId="2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/>
    <xf numFmtId="0" fontId="17" fillId="0" borderId="1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_Hoja1" xfId="3"/>
    <cellStyle name="Normal_Hoja1_1" xfId="2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7.%20Protecci&#243;n%20datos/2.%20An&#225;lisis%20tratamientos/MITECO/3.%20Correcciones/O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RESUMEN PUESTOS EX 18"/>
      <sheetName val="Hoja3"/>
      <sheetName val="Hoja1"/>
      <sheetName val="Hoja2"/>
      <sheetName val="Hoja4"/>
      <sheetName val="Análisis tratamientos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B30" workbookViewId="0">
      <selection sqref="A1:L42"/>
    </sheetView>
  </sheetViews>
  <sheetFormatPr baseColWidth="10" defaultRowHeight="14.4" x14ac:dyDescent="0.3"/>
  <cols>
    <col min="1" max="1" width="7.109375" customWidth="1"/>
    <col min="2" max="2" width="8" customWidth="1"/>
    <col min="3" max="3" width="15.6640625" customWidth="1"/>
    <col min="4" max="4" width="34.109375" customWidth="1"/>
    <col min="5" max="5" width="10.88671875" customWidth="1"/>
    <col min="6" max="6" width="19" customWidth="1"/>
    <col min="11" max="11" width="20.44140625" customWidth="1"/>
    <col min="12" max="12" width="21" customWidth="1"/>
  </cols>
  <sheetData>
    <row r="1" spans="1:11" s="5" customFormat="1" ht="15.6" x14ac:dyDescent="0.3">
      <c r="A1" s="66" t="s">
        <v>2</v>
      </c>
      <c r="B1" s="67"/>
      <c r="C1" s="67"/>
      <c r="D1" s="67"/>
      <c r="E1" s="67"/>
    </row>
    <row r="2" spans="1:11" x14ac:dyDescent="0.3">
      <c r="A2" s="64" t="s">
        <v>8</v>
      </c>
      <c r="B2" s="65"/>
      <c r="C2" s="65"/>
      <c r="D2" s="65"/>
      <c r="E2" s="65"/>
      <c r="F2" s="68"/>
    </row>
    <row r="3" spans="1:11" s="4" customFormat="1" ht="39.6" x14ac:dyDescent="0.25">
      <c r="A3" s="12" t="s">
        <v>9</v>
      </c>
      <c r="B3" s="6" t="s">
        <v>10</v>
      </c>
      <c r="C3" s="13" t="s">
        <v>11</v>
      </c>
      <c r="D3" s="13" t="s">
        <v>12</v>
      </c>
      <c r="E3" s="13" t="s">
        <v>13</v>
      </c>
      <c r="F3" s="14" t="s">
        <v>14</v>
      </c>
    </row>
    <row r="4" spans="1:11" s="4" customFormat="1" ht="52.8" x14ac:dyDescent="0.25">
      <c r="A4" s="7">
        <v>38</v>
      </c>
      <c r="B4" s="8" t="s">
        <v>3</v>
      </c>
      <c r="C4" s="9" t="s">
        <v>4</v>
      </c>
      <c r="D4" s="9" t="s">
        <v>5</v>
      </c>
      <c r="E4" s="10" t="s">
        <v>6</v>
      </c>
      <c r="F4" s="11" t="s">
        <v>7</v>
      </c>
    </row>
    <row r="5" spans="1:11" s="4" customFormat="1" x14ac:dyDescent="0.3">
      <c r="A5" s="1"/>
      <c r="B5" s="1"/>
      <c r="C5" s="1"/>
      <c r="D5" s="2"/>
      <c r="E5" s="3"/>
    </row>
    <row r="6" spans="1:11" s="4" customFormat="1" x14ac:dyDescent="0.3">
      <c r="A6" s="1"/>
      <c r="B6" s="1"/>
      <c r="C6" s="1"/>
      <c r="D6" s="2"/>
      <c r="E6" s="3"/>
    </row>
    <row r="7" spans="1:11" s="4" customFormat="1" x14ac:dyDescent="0.3">
      <c r="A7" s="1"/>
      <c r="B7" s="1"/>
      <c r="C7" s="1"/>
      <c r="D7" s="2"/>
      <c r="E7" s="3"/>
    </row>
    <row r="8" spans="1:11" ht="18" customHeight="1" x14ac:dyDescent="0.3">
      <c r="A8" s="1"/>
      <c r="B8" s="1"/>
      <c r="C8" s="1"/>
      <c r="D8" s="2"/>
      <c r="E8" s="3"/>
    </row>
    <row r="9" spans="1:11" x14ac:dyDescent="0.3">
      <c r="A9" s="64" t="s">
        <v>15</v>
      </c>
      <c r="B9" s="65"/>
      <c r="C9" s="65"/>
      <c r="D9" s="65"/>
      <c r="E9" s="65"/>
      <c r="F9" s="68"/>
    </row>
    <row r="10" spans="1:11" ht="39.6" x14ac:dyDescent="0.3">
      <c r="A10" s="12" t="s">
        <v>9</v>
      </c>
      <c r="B10" s="6" t="s">
        <v>10</v>
      </c>
      <c r="C10" s="13" t="s">
        <v>11</v>
      </c>
      <c r="D10" s="13" t="s">
        <v>12</v>
      </c>
      <c r="E10" s="13" t="s">
        <v>13</v>
      </c>
      <c r="F10" s="14" t="s">
        <v>14</v>
      </c>
    </row>
    <row r="11" spans="1:11" ht="52.8" x14ac:dyDescent="0.3">
      <c r="A11" s="15">
        <v>193</v>
      </c>
      <c r="B11" s="8" t="s">
        <v>16</v>
      </c>
      <c r="C11" s="9" t="s">
        <v>17</v>
      </c>
      <c r="D11" s="9" t="s">
        <v>18</v>
      </c>
      <c r="E11" s="10" t="s">
        <v>6</v>
      </c>
      <c r="F11" s="16" t="s">
        <v>19</v>
      </c>
    </row>
    <row r="12" spans="1:11" x14ac:dyDescent="0.3">
      <c r="A12" s="1"/>
      <c r="B12" s="1"/>
      <c r="C12" s="1"/>
      <c r="D12" s="2"/>
      <c r="E12" s="3"/>
    </row>
    <row r="13" spans="1:11" x14ac:dyDescent="0.3">
      <c r="A13" s="1"/>
      <c r="B13" s="1"/>
      <c r="C13" s="1"/>
      <c r="D13" s="2"/>
      <c r="E13" s="3"/>
    </row>
    <row r="14" spans="1:11" x14ac:dyDescent="0.3">
      <c r="A14" s="1"/>
      <c r="B14" s="1"/>
      <c r="C14" s="1"/>
      <c r="D14" s="2"/>
      <c r="E14" s="3"/>
    </row>
    <row r="15" spans="1:11" x14ac:dyDescent="0.3">
      <c r="A15" s="1"/>
      <c r="B15" s="1"/>
      <c r="C15" s="1"/>
      <c r="D15" s="2"/>
      <c r="E15" s="3"/>
    </row>
    <row r="16" spans="1:11" x14ac:dyDescent="0.3">
      <c r="A16" s="64" t="s">
        <v>20</v>
      </c>
      <c r="B16" s="65"/>
      <c r="C16" s="65"/>
      <c r="D16" s="65"/>
      <c r="E16" s="65"/>
      <c r="F16" s="65"/>
      <c r="G16" s="65"/>
      <c r="H16" s="65"/>
      <c r="I16" s="65"/>
      <c r="J16" s="65"/>
      <c r="K16" s="68"/>
    </row>
    <row r="17" spans="1:12" ht="52.8" x14ac:dyDescent="0.3">
      <c r="A17" s="12" t="s">
        <v>9</v>
      </c>
      <c r="B17" s="6" t="s">
        <v>10</v>
      </c>
      <c r="C17" s="13" t="s">
        <v>11</v>
      </c>
      <c r="D17" s="13" t="s">
        <v>12</v>
      </c>
      <c r="E17" s="17" t="s">
        <v>21</v>
      </c>
      <c r="F17" s="17" t="s">
        <v>22</v>
      </c>
      <c r="G17" s="17" t="s">
        <v>23</v>
      </c>
      <c r="H17" s="17" t="s">
        <v>24</v>
      </c>
      <c r="I17" s="18" t="s">
        <v>25</v>
      </c>
      <c r="J17" s="13" t="s">
        <v>13</v>
      </c>
      <c r="K17" s="14" t="s">
        <v>14</v>
      </c>
    </row>
    <row r="18" spans="1:12" ht="52.8" x14ac:dyDescent="0.3">
      <c r="A18" s="7">
        <v>247</v>
      </c>
      <c r="B18" s="19" t="s">
        <v>26</v>
      </c>
      <c r="C18" s="9" t="s">
        <v>27</v>
      </c>
      <c r="D18" s="9" t="s">
        <v>28</v>
      </c>
      <c r="E18" s="20">
        <v>41512</v>
      </c>
      <c r="F18" s="21"/>
      <c r="G18" s="20" t="s">
        <v>29</v>
      </c>
      <c r="H18" s="21"/>
      <c r="I18" s="21">
        <v>41544</v>
      </c>
      <c r="J18" s="10" t="s">
        <v>6</v>
      </c>
      <c r="K18" s="11" t="s">
        <v>30</v>
      </c>
    </row>
    <row r="23" spans="1:12" x14ac:dyDescent="0.3">
      <c r="A23" s="64" t="s">
        <v>31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8"/>
    </row>
    <row r="24" spans="1:12" ht="52.8" x14ac:dyDescent="0.3">
      <c r="A24" s="12" t="s">
        <v>9</v>
      </c>
      <c r="B24" s="6" t="s">
        <v>10</v>
      </c>
      <c r="C24" s="13" t="s">
        <v>11</v>
      </c>
      <c r="D24" s="13" t="s">
        <v>12</v>
      </c>
      <c r="E24" s="17" t="s">
        <v>21</v>
      </c>
      <c r="F24" s="17" t="s">
        <v>22</v>
      </c>
      <c r="G24" s="17" t="s">
        <v>23</v>
      </c>
      <c r="H24" s="17" t="s">
        <v>32</v>
      </c>
      <c r="I24" s="17" t="s">
        <v>24</v>
      </c>
      <c r="J24" s="18" t="s">
        <v>25</v>
      </c>
      <c r="K24" s="13" t="s">
        <v>13</v>
      </c>
      <c r="L24" s="14" t="s">
        <v>14</v>
      </c>
    </row>
    <row r="25" spans="1:12" ht="39.6" x14ac:dyDescent="0.3">
      <c r="A25" s="7">
        <v>71</v>
      </c>
      <c r="B25" s="22" t="s">
        <v>33</v>
      </c>
      <c r="C25" s="9" t="s">
        <v>34</v>
      </c>
      <c r="D25" s="9" t="s">
        <v>35</v>
      </c>
      <c r="E25" s="20">
        <v>41677</v>
      </c>
      <c r="F25" s="20"/>
      <c r="G25" s="20" t="s">
        <v>36</v>
      </c>
      <c r="H25" s="20"/>
      <c r="I25" s="20">
        <v>41698</v>
      </c>
      <c r="J25" s="20">
        <v>41698</v>
      </c>
      <c r="K25" s="10" t="s">
        <v>6</v>
      </c>
      <c r="L25" s="11" t="s">
        <v>37</v>
      </c>
    </row>
    <row r="26" spans="1:12" ht="39.6" x14ac:dyDescent="0.3">
      <c r="A26" s="7">
        <v>195</v>
      </c>
      <c r="B26" s="22" t="s">
        <v>38</v>
      </c>
      <c r="C26" s="9" t="s">
        <v>39</v>
      </c>
      <c r="D26" s="9" t="s">
        <v>40</v>
      </c>
      <c r="E26" s="20">
        <v>41752</v>
      </c>
      <c r="F26" s="20"/>
      <c r="G26" s="20" t="s">
        <v>41</v>
      </c>
      <c r="H26" s="20"/>
      <c r="I26" s="20">
        <v>41788</v>
      </c>
      <c r="J26" s="20">
        <v>41788</v>
      </c>
      <c r="K26" s="10" t="s">
        <v>6</v>
      </c>
      <c r="L26" s="11" t="s">
        <v>42</v>
      </c>
    </row>
    <row r="27" spans="1:12" ht="52.8" x14ac:dyDescent="0.3">
      <c r="A27" s="7">
        <v>359</v>
      </c>
      <c r="B27" s="22" t="s">
        <v>43</v>
      </c>
      <c r="C27" s="9" t="s">
        <v>44</v>
      </c>
      <c r="D27" s="9" t="s">
        <v>45</v>
      </c>
      <c r="E27" s="20">
        <v>41891</v>
      </c>
      <c r="F27" s="20"/>
      <c r="G27" s="20" t="s">
        <v>46</v>
      </c>
      <c r="H27" s="20"/>
      <c r="I27" s="20">
        <v>41907</v>
      </c>
      <c r="J27" s="20">
        <v>41908</v>
      </c>
      <c r="K27" s="10" t="s">
        <v>6</v>
      </c>
      <c r="L27" s="11" t="s">
        <v>47</v>
      </c>
    </row>
    <row r="28" spans="1:12" ht="39.6" x14ac:dyDescent="0.3">
      <c r="A28" s="7">
        <v>412</v>
      </c>
      <c r="B28" s="22" t="s">
        <v>48</v>
      </c>
      <c r="C28" s="9" t="s">
        <v>39</v>
      </c>
      <c r="D28" s="9" t="s">
        <v>49</v>
      </c>
      <c r="E28" s="20">
        <v>41918</v>
      </c>
      <c r="F28" s="20"/>
      <c r="G28" s="20" t="s">
        <v>50</v>
      </c>
      <c r="H28" s="20"/>
      <c r="I28" s="20">
        <v>41942</v>
      </c>
      <c r="J28" s="20">
        <v>41942</v>
      </c>
      <c r="K28" s="10" t="s">
        <v>6</v>
      </c>
      <c r="L28" s="11" t="s">
        <v>51</v>
      </c>
    </row>
    <row r="29" spans="1:12" ht="39.6" x14ac:dyDescent="0.3">
      <c r="A29" s="7">
        <v>459</v>
      </c>
      <c r="B29" s="22" t="s">
        <v>52</v>
      </c>
      <c r="C29" s="9" t="s">
        <v>53</v>
      </c>
      <c r="D29" s="9" t="s">
        <v>54</v>
      </c>
      <c r="E29" s="20">
        <v>41954</v>
      </c>
      <c r="F29" s="20"/>
      <c r="G29" s="20" t="s">
        <v>55</v>
      </c>
      <c r="H29" s="20"/>
      <c r="I29" s="20">
        <v>41991</v>
      </c>
      <c r="J29" s="20">
        <v>41991</v>
      </c>
      <c r="K29" s="10" t="s">
        <v>6</v>
      </c>
      <c r="L29" s="11" t="s">
        <v>56</v>
      </c>
    </row>
    <row r="34" spans="1:12" x14ac:dyDescent="0.3">
      <c r="A34" s="64" t="s">
        <v>57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</row>
    <row r="35" spans="1:12" ht="36" x14ac:dyDescent="0.3">
      <c r="A35" s="23" t="s">
        <v>9</v>
      </c>
      <c r="B35" s="24" t="s">
        <v>10</v>
      </c>
      <c r="C35" s="25" t="s">
        <v>11</v>
      </c>
      <c r="D35" s="25" t="s">
        <v>12</v>
      </c>
      <c r="E35" s="26" t="s">
        <v>21</v>
      </c>
      <c r="F35" s="26" t="s">
        <v>22</v>
      </c>
      <c r="G35" s="26" t="s">
        <v>23</v>
      </c>
      <c r="H35" s="26" t="s">
        <v>32</v>
      </c>
      <c r="I35" s="26" t="s">
        <v>24</v>
      </c>
      <c r="J35" s="27" t="s">
        <v>25</v>
      </c>
      <c r="K35" s="25" t="s">
        <v>13</v>
      </c>
      <c r="L35" s="25" t="s">
        <v>14</v>
      </c>
    </row>
    <row r="36" spans="1:12" ht="36.75" customHeight="1" x14ac:dyDescent="0.3">
      <c r="A36" s="7">
        <v>75</v>
      </c>
      <c r="B36" s="22" t="s">
        <v>58</v>
      </c>
      <c r="C36" s="9" t="s">
        <v>59</v>
      </c>
      <c r="D36" s="9" t="s">
        <v>60</v>
      </c>
      <c r="E36" s="20">
        <v>42072</v>
      </c>
      <c r="F36" s="20"/>
      <c r="G36" s="20" t="s">
        <v>61</v>
      </c>
      <c r="H36" s="20"/>
      <c r="I36" s="20">
        <v>42090</v>
      </c>
      <c r="J36" s="20">
        <v>42090</v>
      </c>
      <c r="K36" s="10" t="s">
        <v>6</v>
      </c>
      <c r="L36" s="16" t="s">
        <v>62</v>
      </c>
    </row>
    <row r="37" spans="1:12" ht="24.75" customHeight="1" x14ac:dyDescent="0.3">
      <c r="A37" s="7">
        <v>131</v>
      </c>
      <c r="B37" s="22" t="s">
        <v>63</v>
      </c>
      <c r="C37" s="9" t="s">
        <v>59</v>
      </c>
      <c r="D37" s="9" t="s">
        <v>64</v>
      </c>
      <c r="E37" s="20">
        <v>42117</v>
      </c>
      <c r="F37" s="20"/>
      <c r="G37" s="20"/>
      <c r="H37" s="20"/>
      <c r="I37" s="20"/>
      <c r="J37" s="20"/>
      <c r="K37" s="16" t="s">
        <v>65</v>
      </c>
      <c r="L37" s="28" t="s">
        <v>66</v>
      </c>
    </row>
    <row r="38" spans="1:12" ht="66" x14ac:dyDescent="0.3">
      <c r="A38" s="7">
        <v>168</v>
      </c>
      <c r="B38" s="22" t="s">
        <v>67</v>
      </c>
      <c r="C38" s="9" t="s">
        <v>68</v>
      </c>
      <c r="D38" s="9" t="s">
        <v>69</v>
      </c>
      <c r="E38" s="20">
        <v>42138</v>
      </c>
      <c r="F38" s="20">
        <v>42138</v>
      </c>
      <c r="G38" s="20"/>
      <c r="H38" s="20"/>
      <c r="I38" s="20"/>
      <c r="J38" s="20"/>
      <c r="K38" s="10" t="s">
        <v>70</v>
      </c>
      <c r="L38" s="16" t="s">
        <v>71</v>
      </c>
    </row>
    <row r="39" spans="1:12" ht="39.6" x14ac:dyDescent="0.3">
      <c r="A39" s="7">
        <v>183</v>
      </c>
      <c r="B39" s="22" t="s">
        <v>72</v>
      </c>
      <c r="C39" s="9" t="s">
        <v>59</v>
      </c>
      <c r="D39" s="9" t="s">
        <v>73</v>
      </c>
      <c r="E39" s="20">
        <v>42157</v>
      </c>
      <c r="F39" s="20"/>
      <c r="G39" s="20" t="s">
        <v>74</v>
      </c>
      <c r="H39" s="20"/>
      <c r="I39" s="20">
        <v>42179</v>
      </c>
      <c r="J39" s="20">
        <v>42179</v>
      </c>
      <c r="K39" s="10" t="s">
        <v>6</v>
      </c>
      <c r="L39" s="16" t="s">
        <v>75</v>
      </c>
    </row>
    <row r="40" spans="1:12" ht="66" x14ac:dyDescent="0.3">
      <c r="A40" s="7">
        <v>234</v>
      </c>
      <c r="B40" s="22"/>
      <c r="C40" s="9" t="s">
        <v>76</v>
      </c>
      <c r="D40" s="9" t="s">
        <v>77</v>
      </c>
      <c r="E40" s="20"/>
      <c r="F40" s="20">
        <v>42185</v>
      </c>
      <c r="G40" s="20"/>
      <c r="H40" s="20"/>
      <c r="I40" s="20"/>
      <c r="J40" s="20"/>
      <c r="K40" s="10" t="s">
        <v>70</v>
      </c>
      <c r="L40" s="16" t="s">
        <v>78</v>
      </c>
    </row>
    <row r="41" spans="1:12" ht="39.6" x14ac:dyDescent="0.3">
      <c r="A41" s="7">
        <v>286</v>
      </c>
      <c r="B41" s="22" t="s">
        <v>79</v>
      </c>
      <c r="C41" s="9" t="s">
        <v>76</v>
      </c>
      <c r="D41" s="9" t="s">
        <v>80</v>
      </c>
      <c r="E41" s="20">
        <v>42240</v>
      </c>
      <c r="F41" s="20"/>
      <c r="G41" s="20" t="s">
        <v>81</v>
      </c>
      <c r="H41" s="20"/>
      <c r="I41" s="20">
        <v>42277</v>
      </c>
      <c r="J41" s="20">
        <v>42278</v>
      </c>
      <c r="K41" s="10" t="s">
        <v>6</v>
      </c>
      <c r="L41" s="16" t="s">
        <v>82</v>
      </c>
    </row>
    <row r="42" spans="1:12" ht="52.8" x14ac:dyDescent="0.3">
      <c r="A42" s="7">
        <v>305</v>
      </c>
      <c r="B42" s="22" t="s">
        <v>83</v>
      </c>
      <c r="C42" s="9" t="s">
        <v>84</v>
      </c>
      <c r="D42" s="9" t="s">
        <v>85</v>
      </c>
      <c r="E42" s="20">
        <v>42256</v>
      </c>
      <c r="F42" s="20"/>
      <c r="G42" s="20" t="s">
        <v>86</v>
      </c>
      <c r="H42" s="20"/>
      <c r="I42" s="20">
        <v>42277</v>
      </c>
      <c r="J42" s="20">
        <v>42278</v>
      </c>
      <c r="K42" s="10" t="s">
        <v>6</v>
      </c>
      <c r="L42" s="16" t="s">
        <v>87</v>
      </c>
    </row>
  </sheetData>
  <mergeCells count="6">
    <mergeCell ref="A34:L34"/>
    <mergeCell ref="A1:E1"/>
    <mergeCell ref="A2:F2"/>
    <mergeCell ref="A9:F9"/>
    <mergeCell ref="A16:K16"/>
    <mergeCell ref="A23:L23"/>
  </mergeCells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23"/>
  <sheetViews>
    <sheetView tabSelected="1" zoomScaleNormal="100" workbookViewId="0">
      <selection activeCell="F2" sqref="F2"/>
    </sheetView>
  </sheetViews>
  <sheetFormatPr baseColWidth="10" defaultColWidth="11.44140625" defaultRowHeight="10.199999999999999" x14ac:dyDescent="0.2"/>
  <cols>
    <col min="1" max="1" width="18.33203125" style="43" customWidth="1"/>
    <col min="2" max="2" width="12.33203125" style="43" customWidth="1"/>
    <col min="3" max="3" width="13.6640625" style="43" customWidth="1"/>
    <col min="4" max="7" width="18.6640625" style="43" customWidth="1"/>
    <col min="8" max="9" width="17.6640625" style="43" customWidth="1"/>
    <col min="10" max="11" width="15.33203125" style="43" customWidth="1"/>
    <col min="12" max="12" width="34.6640625" style="43" customWidth="1"/>
    <col min="13" max="13" width="20.6640625" style="43" customWidth="1"/>
    <col min="14" max="16384" width="11.44140625" style="43"/>
  </cols>
  <sheetData>
    <row r="1" spans="1:114" ht="42.9" customHeight="1" x14ac:dyDescent="0.2">
      <c r="A1" s="54" t="s">
        <v>253</v>
      </c>
      <c r="B1" s="54" t="s">
        <v>204</v>
      </c>
      <c r="C1" s="54" t="s">
        <v>199</v>
      </c>
      <c r="D1" s="54" t="s">
        <v>200</v>
      </c>
      <c r="E1" s="54" t="s">
        <v>207</v>
      </c>
      <c r="F1" s="54" t="s">
        <v>206</v>
      </c>
      <c r="G1" s="54" t="s">
        <v>205</v>
      </c>
      <c r="H1" s="54" t="s">
        <v>208</v>
      </c>
      <c r="I1" s="54" t="s">
        <v>201</v>
      </c>
      <c r="J1" s="54" t="s">
        <v>209</v>
      </c>
      <c r="K1" s="54" t="s">
        <v>202</v>
      </c>
      <c r="L1" s="54" t="s">
        <v>210</v>
      </c>
      <c r="M1" s="54" t="s">
        <v>211</v>
      </c>
    </row>
    <row r="2" spans="1:114" s="45" customFormat="1" ht="101.1" customHeight="1" x14ac:dyDescent="0.2">
      <c r="A2" s="50" t="s">
        <v>294</v>
      </c>
      <c r="B2" s="51" t="s">
        <v>212</v>
      </c>
      <c r="C2" s="50" t="s">
        <v>282</v>
      </c>
      <c r="D2" s="50" t="s">
        <v>295</v>
      </c>
      <c r="E2" s="50" t="s">
        <v>296</v>
      </c>
      <c r="F2" s="50" t="s">
        <v>223</v>
      </c>
      <c r="G2" s="50" t="s">
        <v>297</v>
      </c>
      <c r="H2" s="59" t="s">
        <v>299</v>
      </c>
      <c r="I2" s="50" t="s">
        <v>298</v>
      </c>
      <c r="J2" s="50" t="s">
        <v>219</v>
      </c>
      <c r="K2" s="51" t="s">
        <v>226</v>
      </c>
      <c r="L2" s="50" t="s">
        <v>203</v>
      </c>
      <c r="M2" s="50" t="s">
        <v>216</v>
      </c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</row>
    <row r="3" spans="1:114" s="45" customFormat="1" ht="101.1" customHeight="1" x14ac:dyDescent="0.2">
      <c r="A3" s="50" t="s">
        <v>287</v>
      </c>
      <c r="B3" s="51" t="s">
        <v>212</v>
      </c>
      <c r="C3" s="50" t="s">
        <v>282</v>
      </c>
      <c r="D3" s="50" t="s">
        <v>237</v>
      </c>
      <c r="E3" s="50" t="s">
        <v>238</v>
      </c>
      <c r="F3" s="50" t="s">
        <v>223</v>
      </c>
      <c r="G3" s="50" t="s">
        <v>291</v>
      </c>
      <c r="H3" s="49" t="s">
        <v>240</v>
      </c>
      <c r="I3" s="50" t="s">
        <v>308</v>
      </c>
      <c r="J3" s="50" t="s">
        <v>219</v>
      </c>
      <c r="K3" s="51" t="s">
        <v>226</v>
      </c>
      <c r="L3" s="50" t="s">
        <v>203</v>
      </c>
      <c r="M3" s="50" t="s">
        <v>216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</row>
    <row r="4" spans="1:114" s="45" customFormat="1" ht="101.1" customHeight="1" x14ac:dyDescent="0.2">
      <c r="A4" s="50" t="s">
        <v>288</v>
      </c>
      <c r="B4" s="50" t="s">
        <v>251</v>
      </c>
      <c r="C4" s="50" t="s">
        <v>282</v>
      </c>
      <c r="D4" s="50" t="s">
        <v>250</v>
      </c>
      <c r="E4" s="50" t="s">
        <v>249</v>
      </c>
      <c r="F4" s="50" t="s">
        <v>215</v>
      </c>
      <c r="G4" s="50" t="s">
        <v>289</v>
      </c>
      <c r="H4" s="50" t="s">
        <v>248</v>
      </c>
      <c r="I4" s="50" t="s">
        <v>247</v>
      </c>
      <c r="J4" s="50" t="s">
        <v>219</v>
      </c>
      <c r="K4" s="51" t="s">
        <v>226</v>
      </c>
      <c r="L4" s="49" t="s">
        <v>273</v>
      </c>
      <c r="M4" s="50" t="s">
        <v>216</v>
      </c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</row>
    <row r="5" spans="1:114" s="45" customFormat="1" ht="101.1" customHeight="1" x14ac:dyDescent="0.2">
      <c r="A5" s="50" t="s">
        <v>288</v>
      </c>
      <c r="B5" s="51" t="s">
        <v>212</v>
      </c>
      <c r="C5" s="50" t="s">
        <v>282</v>
      </c>
      <c r="D5" s="50" t="s">
        <v>244</v>
      </c>
      <c r="E5" s="50" t="s">
        <v>300</v>
      </c>
      <c r="F5" s="50" t="s">
        <v>223</v>
      </c>
      <c r="G5" s="50" t="s">
        <v>243</v>
      </c>
      <c r="H5" s="50" t="s">
        <v>242</v>
      </c>
      <c r="I5" s="50" t="s">
        <v>241</v>
      </c>
      <c r="J5" s="49" t="s">
        <v>257</v>
      </c>
      <c r="K5" s="51" t="s">
        <v>226</v>
      </c>
      <c r="L5" s="50" t="s">
        <v>203</v>
      </c>
      <c r="M5" s="50" t="s">
        <v>216</v>
      </c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</row>
    <row r="6" spans="1:114" s="45" customFormat="1" ht="101.1" customHeight="1" x14ac:dyDescent="0.2">
      <c r="A6" s="50" t="s">
        <v>288</v>
      </c>
      <c r="B6" s="51" t="s">
        <v>212</v>
      </c>
      <c r="C6" s="50" t="s">
        <v>282</v>
      </c>
      <c r="D6" s="53" t="s">
        <v>246</v>
      </c>
      <c r="E6" s="50" t="s">
        <v>254</v>
      </c>
      <c r="F6" s="50" t="s">
        <v>223</v>
      </c>
      <c r="G6" s="50" t="s">
        <v>290</v>
      </c>
      <c r="H6" s="50" t="s">
        <v>245</v>
      </c>
      <c r="I6" s="50" t="s">
        <v>255</v>
      </c>
      <c r="J6" s="50" t="s">
        <v>256</v>
      </c>
      <c r="K6" s="51" t="s">
        <v>226</v>
      </c>
      <c r="L6" s="50" t="s">
        <v>203</v>
      </c>
      <c r="M6" s="50" t="s">
        <v>216</v>
      </c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</row>
    <row r="7" spans="1:114" s="45" customFormat="1" ht="101.1" customHeight="1" x14ac:dyDescent="0.2">
      <c r="A7" s="50" t="s">
        <v>288</v>
      </c>
      <c r="B7" s="51" t="s">
        <v>212</v>
      </c>
      <c r="C7" s="50" t="s">
        <v>282</v>
      </c>
      <c r="D7" s="49" t="s">
        <v>263</v>
      </c>
      <c r="E7" s="49" t="s">
        <v>264</v>
      </c>
      <c r="F7" s="50" t="s">
        <v>215</v>
      </c>
      <c r="G7" s="49" t="s">
        <v>265</v>
      </c>
      <c r="H7" s="49" t="s">
        <v>266</v>
      </c>
      <c r="I7" s="49" t="s">
        <v>241</v>
      </c>
      <c r="J7" s="50" t="s">
        <v>219</v>
      </c>
      <c r="K7" s="51" t="s">
        <v>226</v>
      </c>
      <c r="L7" s="50" t="s">
        <v>203</v>
      </c>
      <c r="M7" s="50" t="s">
        <v>216</v>
      </c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</row>
    <row r="8" spans="1:114" s="45" customFormat="1" ht="101.1" customHeight="1" x14ac:dyDescent="0.2">
      <c r="A8" s="50" t="s">
        <v>288</v>
      </c>
      <c r="B8" s="51" t="s">
        <v>212</v>
      </c>
      <c r="C8" s="50" t="s">
        <v>282</v>
      </c>
      <c r="D8" s="53" t="s">
        <v>267</v>
      </c>
      <c r="E8" s="49" t="s">
        <v>268</v>
      </c>
      <c r="F8" s="50" t="s">
        <v>215</v>
      </c>
      <c r="G8" s="49" t="s">
        <v>218</v>
      </c>
      <c r="H8" s="49" t="s">
        <v>269</v>
      </c>
      <c r="I8" s="49" t="s">
        <v>270</v>
      </c>
      <c r="J8" s="50" t="s">
        <v>219</v>
      </c>
      <c r="K8" s="51" t="s">
        <v>226</v>
      </c>
      <c r="L8" s="50" t="s">
        <v>203</v>
      </c>
      <c r="M8" s="50" t="s">
        <v>216</v>
      </c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</row>
    <row r="9" spans="1:114" s="45" customFormat="1" ht="101.1" customHeight="1" x14ac:dyDescent="0.2">
      <c r="A9" s="50" t="s">
        <v>288</v>
      </c>
      <c r="B9" s="51" t="s">
        <v>212</v>
      </c>
      <c r="C9" s="50" t="s">
        <v>282</v>
      </c>
      <c r="D9" s="49" t="s">
        <v>301</v>
      </c>
      <c r="E9" s="49" t="s">
        <v>302</v>
      </c>
      <c r="F9" s="49" t="s">
        <v>271</v>
      </c>
      <c r="G9" s="50" t="s">
        <v>239</v>
      </c>
      <c r="H9" s="49" t="s">
        <v>272</v>
      </c>
      <c r="I9" s="49" t="s">
        <v>241</v>
      </c>
      <c r="J9" s="50" t="s">
        <v>219</v>
      </c>
      <c r="K9" s="51" t="s">
        <v>226</v>
      </c>
      <c r="L9" s="49" t="s">
        <v>274</v>
      </c>
      <c r="M9" s="50" t="s">
        <v>216</v>
      </c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</row>
    <row r="10" spans="1:114" x14ac:dyDescent="0.2">
      <c r="C10" s="48"/>
    </row>
    <row r="11" spans="1:114" x14ac:dyDescent="0.2">
      <c r="C11" s="48"/>
    </row>
    <row r="12" spans="1:114" x14ac:dyDescent="0.2">
      <c r="C12" s="48"/>
    </row>
    <row r="13" spans="1:114" x14ac:dyDescent="0.2">
      <c r="C13" s="48"/>
    </row>
    <row r="14" spans="1:114" x14ac:dyDescent="0.2">
      <c r="C14" s="48"/>
    </row>
    <row r="16" spans="1:114" x14ac:dyDescent="0.2">
      <c r="C16" s="48"/>
    </row>
    <row r="17" spans="3:3" x14ac:dyDescent="0.2">
      <c r="C17" s="48"/>
    </row>
    <row r="18" spans="3:3" x14ac:dyDescent="0.2">
      <c r="C18" s="48"/>
    </row>
    <row r="19" spans="3:3" x14ac:dyDescent="0.2">
      <c r="C19" s="48"/>
    </row>
    <row r="20" spans="3:3" x14ac:dyDescent="0.2">
      <c r="C20" s="48"/>
    </row>
    <row r="21" spans="3:3" x14ac:dyDescent="0.2">
      <c r="C21" s="48"/>
    </row>
    <row r="22" spans="3:3" x14ac:dyDescent="0.2">
      <c r="C22" s="48"/>
    </row>
    <row r="23" spans="3:3" x14ac:dyDescent="0.2">
      <c r="C23" s="48"/>
    </row>
  </sheetData>
  <sheetProtection algorithmName="SHA-512" hashValue="Prktxze/TzlVvxod7kzDHoldDUQA5qbAqWDXCTQOG/DUvAOpFrrOWHu4XFWtBaDM/bzV9GfZ+3iTRW80aBwcgQ==" saltValue="dsI7SPCrN3Jjb0LbTlcjSQ==" spinCount="100000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I33" sqref="I33"/>
    </sheetView>
  </sheetViews>
  <sheetFormatPr baseColWidth="10" defaultRowHeight="14.4" x14ac:dyDescent="0.3"/>
  <cols>
    <col min="1" max="1" width="15.109375" customWidth="1"/>
    <col min="2" max="2" width="16.5546875" customWidth="1"/>
    <col min="3" max="3" width="21.44140625" customWidth="1"/>
    <col min="4" max="4" width="22.44140625" customWidth="1"/>
  </cols>
  <sheetData>
    <row r="1" spans="1:6" x14ac:dyDescent="0.3">
      <c r="A1" s="64">
        <v>2011</v>
      </c>
      <c r="B1" s="65"/>
      <c r="C1" s="65"/>
      <c r="D1" s="65"/>
      <c r="E1" s="65"/>
      <c r="F1" s="65"/>
    </row>
    <row r="2" spans="1:6" x14ac:dyDescent="0.3">
      <c r="A2" s="12" t="s">
        <v>92</v>
      </c>
      <c r="B2" s="6" t="s">
        <v>0</v>
      </c>
      <c r="C2" s="13" t="s">
        <v>1</v>
      </c>
      <c r="D2" s="13" t="s">
        <v>88</v>
      </c>
      <c r="E2" s="17"/>
      <c r="F2" s="17"/>
    </row>
    <row r="3" spans="1:6" x14ac:dyDescent="0.3">
      <c r="A3">
        <v>1</v>
      </c>
      <c r="B3">
        <v>26</v>
      </c>
      <c r="C3" t="s">
        <v>90</v>
      </c>
      <c r="D3">
        <v>10580.5</v>
      </c>
    </row>
    <row r="5" spans="1:6" x14ac:dyDescent="0.3">
      <c r="A5" s="64">
        <v>2012</v>
      </c>
      <c r="B5" s="65"/>
      <c r="C5" s="65"/>
      <c r="D5" s="65"/>
      <c r="E5" s="65"/>
      <c r="F5" s="65"/>
    </row>
    <row r="6" spans="1:6" x14ac:dyDescent="0.3">
      <c r="A6" s="12" t="s">
        <v>89</v>
      </c>
      <c r="B6" s="6" t="s">
        <v>0</v>
      </c>
      <c r="C6" s="13" t="s">
        <v>1</v>
      </c>
      <c r="D6" s="13" t="s">
        <v>88</v>
      </c>
      <c r="E6" s="17"/>
      <c r="F6" s="17"/>
    </row>
    <row r="7" spans="1:6" x14ac:dyDescent="0.3">
      <c r="A7">
        <v>1</v>
      </c>
      <c r="B7">
        <v>28</v>
      </c>
      <c r="C7" t="s">
        <v>91</v>
      </c>
      <c r="D7">
        <v>13665.12</v>
      </c>
    </row>
    <row r="9" spans="1:6" x14ac:dyDescent="0.3">
      <c r="A9" s="64">
        <v>2013</v>
      </c>
      <c r="B9" s="65"/>
      <c r="C9" s="65"/>
      <c r="D9" s="65"/>
      <c r="E9" s="65"/>
      <c r="F9" s="65"/>
    </row>
    <row r="10" spans="1:6" x14ac:dyDescent="0.3">
      <c r="A10" s="12" t="s">
        <v>89</v>
      </c>
      <c r="B10" s="6" t="s">
        <v>0</v>
      </c>
      <c r="C10" s="13" t="s">
        <v>1</v>
      </c>
      <c r="D10" s="13" t="s">
        <v>88</v>
      </c>
      <c r="E10" s="17"/>
      <c r="F10" s="17"/>
    </row>
    <row r="11" spans="1:6" x14ac:dyDescent="0.3">
      <c r="A11">
        <v>1</v>
      </c>
      <c r="B11">
        <v>26</v>
      </c>
      <c r="C11" t="s">
        <v>90</v>
      </c>
      <c r="D11">
        <v>10580.5</v>
      </c>
    </row>
    <row r="13" spans="1:6" x14ac:dyDescent="0.3">
      <c r="A13" s="64">
        <v>2014</v>
      </c>
      <c r="B13" s="65"/>
      <c r="C13" s="65"/>
      <c r="D13" s="65"/>
      <c r="E13" s="65"/>
      <c r="F13" s="65"/>
    </row>
    <row r="14" spans="1:6" x14ac:dyDescent="0.3">
      <c r="A14" s="12" t="s">
        <v>89</v>
      </c>
      <c r="B14" s="6" t="s">
        <v>0</v>
      </c>
      <c r="C14" s="13" t="s">
        <v>1</v>
      </c>
      <c r="D14" s="13" t="s">
        <v>88</v>
      </c>
      <c r="E14" s="17"/>
      <c r="F14" s="17"/>
    </row>
    <row r="15" spans="1:6" x14ac:dyDescent="0.3">
      <c r="A15">
        <v>3</v>
      </c>
      <c r="B15">
        <v>28</v>
      </c>
      <c r="C15" t="s">
        <v>91</v>
      </c>
      <c r="D15">
        <v>13665.12</v>
      </c>
    </row>
    <row r="16" spans="1:6" x14ac:dyDescent="0.3">
      <c r="A16">
        <v>1</v>
      </c>
      <c r="B16">
        <v>26</v>
      </c>
      <c r="C16" t="s">
        <v>91</v>
      </c>
      <c r="D16">
        <v>10580.5</v>
      </c>
    </row>
    <row r="17" spans="1:6" x14ac:dyDescent="0.3">
      <c r="A17">
        <v>1</v>
      </c>
      <c r="B17">
        <v>24</v>
      </c>
      <c r="C17" t="s">
        <v>90</v>
      </c>
      <c r="D17">
        <v>6069</v>
      </c>
    </row>
    <row r="19" spans="1:6" x14ac:dyDescent="0.3">
      <c r="A19" s="64">
        <v>2015</v>
      </c>
      <c r="B19" s="65"/>
      <c r="C19" s="65"/>
      <c r="D19" s="65"/>
      <c r="E19" s="65"/>
      <c r="F19" s="65"/>
    </row>
    <row r="20" spans="1:6" x14ac:dyDescent="0.3">
      <c r="A20" s="12" t="s">
        <v>89</v>
      </c>
      <c r="B20" s="6" t="s">
        <v>0</v>
      </c>
      <c r="C20" s="13" t="s">
        <v>1</v>
      </c>
      <c r="D20" s="13" t="s">
        <v>88</v>
      </c>
      <c r="E20" s="17"/>
      <c r="F20" s="17"/>
    </row>
    <row r="21" spans="1:6" x14ac:dyDescent="0.3">
      <c r="A21">
        <v>1</v>
      </c>
      <c r="B21">
        <v>28</v>
      </c>
      <c r="C21" t="s">
        <v>91</v>
      </c>
      <c r="D21">
        <v>15723.54</v>
      </c>
    </row>
    <row r="22" spans="1:6" x14ac:dyDescent="0.3">
      <c r="A22">
        <v>1</v>
      </c>
      <c r="B22">
        <v>28</v>
      </c>
      <c r="C22" t="s">
        <v>91</v>
      </c>
      <c r="D22">
        <v>13665.12</v>
      </c>
    </row>
    <row r="23" spans="1:6" x14ac:dyDescent="0.3">
      <c r="A23">
        <v>1</v>
      </c>
      <c r="B23">
        <v>28</v>
      </c>
      <c r="C23" t="s">
        <v>91</v>
      </c>
      <c r="D23">
        <v>11769.24</v>
      </c>
    </row>
    <row r="24" spans="1:6" x14ac:dyDescent="0.3">
      <c r="A24">
        <v>1</v>
      </c>
      <c r="B24">
        <v>26</v>
      </c>
      <c r="C24" t="s">
        <v>91</v>
      </c>
      <c r="D24">
        <v>10580.5</v>
      </c>
    </row>
    <row r="25" spans="1:6" x14ac:dyDescent="0.3">
      <c r="A25">
        <v>1</v>
      </c>
      <c r="B25">
        <v>26</v>
      </c>
      <c r="C25" t="s">
        <v>90</v>
      </c>
      <c r="D25">
        <v>10580.5</v>
      </c>
    </row>
    <row r="29" spans="1:6" x14ac:dyDescent="0.3">
      <c r="A29" s="64" t="s">
        <v>93</v>
      </c>
      <c r="B29" s="65"/>
      <c r="C29" s="65"/>
      <c r="D29" s="65"/>
      <c r="E29" s="65"/>
      <c r="F29" s="65"/>
    </row>
    <row r="30" spans="1:6" ht="18" x14ac:dyDescent="0.35">
      <c r="A30" s="29" t="s">
        <v>96</v>
      </c>
    </row>
    <row r="31" spans="1:6" ht="18" x14ac:dyDescent="0.35">
      <c r="A31" s="29" t="s">
        <v>95</v>
      </c>
    </row>
    <row r="32" spans="1:6" ht="18" x14ac:dyDescent="0.35">
      <c r="A32" s="29" t="s">
        <v>94</v>
      </c>
    </row>
    <row r="33" spans="1:1" ht="18" x14ac:dyDescent="0.35">
      <c r="A33" s="29"/>
    </row>
  </sheetData>
  <mergeCells count="6">
    <mergeCell ref="A29:F29"/>
    <mergeCell ref="A1:F1"/>
    <mergeCell ref="A5:F5"/>
    <mergeCell ref="A9:F9"/>
    <mergeCell ref="A13:F13"/>
    <mergeCell ref="A19:F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2" sqref="A2:G2"/>
    </sheetView>
  </sheetViews>
  <sheetFormatPr baseColWidth="10" defaultRowHeight="14.4" x14ac:dyDescent="0.3"/>
  <cols>
    <col min="1" max="1" width="15.6640625" customWidth="1"/>
    <col min="2" max="2" width="13.33203125" customWidth="1"/>
    <col min="3" max="3" width="9.33203125" customWidth="1"/>
    <col min="5" max="5" width="49.109375" customWidth="1"/>
    <col min="6" max="6" width="58.33203125" hidden="1" customWidth="1"/>
    <col min="7" max="7" width="9.88671875" customWidth="1"/>
  </cols>
  <sheetData>
    <row r="1" spans="1:7" ht="15" thickBot="1" x14ac:dyDescent="0.35"/>
    <row r="2" spans="1:7" ht="18.600000000000001" thickTop="1" thickBot="1" x14ac:dyDescent="0.35">
      <c r="A2" s="69" t="s">
        <v>114</v>
      </c>
      <c r="B2" s="70"/>
      <c r="C2" s="70"/>
      <c r="D2" s="70"/>
      <c r="E2" s="70"/>
      <c r="F2" s="70"/>
      <c r="G2" s="71"/>
    </row>
    <row r="3" spans="1:7" ht="16.2" thickTop="1" x14ac:dyDescent="0.3">
      <c r="A3" s="30">
        <v>42444</v>
      </c>
      <c r="B3" s="31">
        <v>1109789</v>
      </c>
      <c r="C3" s="31">
        <v>15</v>
      </c>
      <c r="D3" s="32" t="s">
        <v>97</v>
      </c>
      <c r="E3" s="31"/>
      <c r="F3" s="31"/>
      <c r="G3" s="31" t="s">
        <v>67</v>
      </c>
    </row>
    <row r="4" spans="1:7" ht="15.6" x14ac:dyDescent="0.3">
      <c r="A4" s="30">
        <v>42444</v>
      </c>
      <c r="B4" s="31">
        <v>2569136</v>
      </c>
      <c r="C4" s="31">
        <v>24</v>
      </c>
      <c r="D4" s="32" t="s">
        <v>98</v>
      </c>
      <c r="E4" s="31"/>
      <c r="F4" s="31"/>
      <c r="G4" s="31" t="s">
        <v>67</v>
      </c>
    </row>
    <row r="5" spans="1:7" ht="15.6" x14ac:dyDescent="0.3">
      <c r="A5" s="30">
        <v>42444</v>
      </c>
      <c r="B5" s="31">
        <v>2261715</v>
      </c>
      <c r="C5" s="31">
        <v>24</v>
      </c>
      <c r="D5" s="32" t="s">
        <v>99</v>
      </c>
      <c r="E5" s="31"/>
      <c r="F5" s="31"/>
      <c r="G5" s="31" t="s">
        <v>67</v>
      </c>
    </row>
    <row r="6" spans="1:7" ht="15.6" x14ac:dyDescent="0.3">
      <c r="A6" s="30">
        <v>42444</v>
      </c>
      <c r="B6" s="31">
        <v>3937223</v>
      </c>
      <c r="C6" s="31">
        <v>22</v>
      </c>
      <c r="D6" s="32" t="s">
        <v>100</v>
      </c>
      <c r="E6" s="31"/>
      <c r="F6" s="31"/>
      <c r="G6" s="31" t="s">
        <v>67</v>
      </c>
    </row>
    <row r="7" spans="1:7" ht="15.6" x14ac:dyDescent="0.3">
      <c r="A7" s="30">
        <v>42444</v>
      </c>
      <c r="B7" s="31">
        <v>1913562</v>
      </c>
      <c r="C7" s="31">
        <v>24</v>
      </c>
      <c r="D7" s="32" t="s">
        <v>101</v>
      </c>
      <c r="E7" s="31"/>
      <c r="F7" s="31"/>
      <c r="G7" s="31" t="s">
        <v>67</v>
      </c>
    </row>
    <row r="8" spans="1:7" ht="15.6" x14ac:dyDescent="0.3">
      <c r="A8" s="30">
        <v>42444</v>
      </c>
      <c r="B8" s="31">
        <v>5197228</v>
      </c>
      <c r="C8" s="31">
        <v>20</v>
      </c>
      <c r="D8" s="32" t="s">
        <v>102</v>
      </c>
      <c r="E8" s="31"/>
      <c r="F8" s="31"/>
      <c r="G8" s="31" t="s">
        <v>67</v>
      </c>
    </row>
    <row r="9" spans="1:7" ht="15.6" x14ac:dyDescent="0.3">
      <c r="A9" s="30">
        <v>42444</v>
      </c>
      <c r="B9" s="31">
        <v>5271682</v>
      </c>
      <c r="C9" s="31">
        <v>20</v>
      </c>
      <c r="D9" s="32" t="s">
        <v>103</v>
      </c>
      <c r="E9" s="31"/>
      <c r="F9" s="31"/>
      <c r="G9" s="31" t="s">
        <v>67</v>
      </c>
    </row>
    <row r="10" spans="1:7" ht="15.6" x14ac:dyDescent="0.3">
      <c r="A10" s="30">
        <v>42444</v>
      </c>
      <c r="B10" s="31">
        <v>1091004</v>
      </c>
      <c r="C10" s="31">
        <v>16</v>
      </c>
      <c r="D10" s="32" t="s">
        <v>104</v>
      </c>
      <c r="E10" s="31"/>
      <c r="F10" s="31"/>
      <c r="G10" s="31" t="s">
        <v>67</v>
      </c>
    </row>
    <row r="11" spans="1:7" ht="15.6" x14ac:dyDescent="0.3">
      <c r="A11" s="30">
        <v>42444</v>
      </c>
      <c r="B11" s="31">
        <v>2252445</v>
      </c>
      <c r="C11" s="31">
        <v>15</v>
      </c>
      <c r="D11" s="32" t="s">
        <v>105</v>
      </c>
      <c r="E11" s="31"/>
      <c r="F11" s="31"/>
      <c r="G11" s="31" t="s">
        <v>67</v>
      </c>
    </row>
    <row r="12" spans="1:7" ht="15.6" x14ac:dyDescent="0.3">
      <c r="A12" s="30">
        <v>42444</v>
      </c>
      <c r="B12" s="31">
        <v>4721445</v>
      </c>
      <c r="C12" s="31">
        <v>22</v>
      </c>
      <c r="D12" s="32" t="s">
        <v>106</v>
      </c>
      <c r="E12" s="31"/>
      <c r="F12" s="31"/>
      <c r="G12" s="31" t="s">
        <v>67</v>
      </c>
    </row>
    <row r="13" spans="1:7" ht="15.6" x14ac:dyDescent="0.3">
      <c r="A13" s="30">
        <v>42444</v>
      </c>
      <c r="B13" s="31">
        <v>5271639</v>
      </c>
      <c r="C13" s="31">
        <v>22</v>
      </c>
      <c r="D13" s="32" t="s">
        <v>106</v>
      </c>
      <c r="E13" s="31"/>
      <c r="F13" s="31"/>
      <c r="G13" s="31" t="s">
        <v>67</v>
      </c>
    </row>
    <row r="14" spans="1:7" ht="15.6" x14ac:dyDescent="0.3">
      <c r="A14" s="30">
        <v>42444</v>
      </c>
      <c r="B14" s="31">
        <v>5271641</v>
      </c>
      <c r="C14" s="31">
        <v>22</v>
      </c>
      <c r="D14" s="32" t="s">
        <v>106</v>
      </c>
      <c r="E14" s="31"/>
      <c r="F14" s="31"/>
      <c r="G14" s="31" t="s">
        <v>67</v>
      </c>
    </row>
    <row r="15" spans="1:7" ht="15.6" x14ac:dyDescent="0.3">
      <c r="A15" s="30">
        <v>42444</v>
      </c>
      <c r="B15" s="31">
        <v>2402225</v>
      </c>
      <c r="C15" s="31">
        <v>22</v>
      </c>
      <c r="D15" s="32" t="s">
        <v>106</v>
      </c>
      <c r="E15" s="31"/>
      <c r="F15" s="31"/>
      <c r="G15" s="31" t="s">
        <v>67</v>
      </c>
    </row>
    <row r="16" spans="1:7" ht="15.6" x14ac:dyDescent="0.3">
      <c r="A16" s="30">
        <v>42444</v>
      </c>
      <c r="B16" s="31">
        <v>5045113</v>
      </c>
      <c r="C16" s="31">
        <v>22</v>
      </c>
      <c r="D16" s="32" t="s">
        <v>107</v>
      </c>
      <c r="E16" s="31"/>
      <c r="F16" s="31"/>
      <c r="G16" s="31" t="s">
        <v>67</v>
      </c>
    </row>
    <row r="17" spans="1:7" ht="15.6" x14ac:dyDescent="0.3">
      <c r="A17" s="30">
        <v>42444</v>
      </c>
      <c r="B17" s="31">
        <v>1320192</v>
      </c>
      <c r="C17" s="31">
        <v>16</v>
      </c>
      <c r="D17" s="32" t="s">
        <v>108</v>
      </c>
      <c r="E17" s="31"/>
      <c r="F17" s="31"/>
      <c r="G17" s="31" t="s">
        <v>67</v>
      </c>
    </row>
    <row r="18" spans="1:7" ht="15.6" x14ac:dyDescent="0.3">
      <c r="A18" s="30">
        <v>42444</v>
      </c>
      <c r="B18" s="31">
        <v>1850150</v>
      </c>
      <c r="C18" s="31">
        <v>24</v>
      </c>
      <c r="D18" s="32" t="s">
        <v>109</v>
      </c>
      <c r="E18" s="31"/>
      <c r="F18" s="31"/>
      <c r="G18" s="31" t="s">
        <v>67</v>
      </c>
    </row>
    <row r="19" spans="1:7" ht="15.6" x14ac:dyDescent="0.3">
      <c r="A19" s="30">
        <v>42444</v>
      </c>
      <c r="B19" s="31">
        <v>2783280</v>
      </c>
      <c r="C19" s="31">
        <v>24</v>
      </c>
      <c r="D19" s="32" t="s">
        <v>110</v>
      </c>
      <c r="E19" s="31"/>
      <c r="F19" s="31"/>
      <c r="G19" s="31" t="s">
        <v>67</v>
      </c>
    </row>
    <row r="20" spans="1:7" ht="15.6" x14ac:dyDescent="0.3">
      <c r="A20" s="30">
        <v>42444</v>
      </c>
      <c r="B20" s="31">
        <v>4692545</v>
      </c>
      <c r="C20" s="31">
        <v>24</v>
      </c>
      <c r="D20" s="32" t="s">
        <v>111</v>
      </c>
      <c r="E20" s="31"/>
      <c r="F20" s="31"/>
      <c r="G20" s="31" t="s">
        <v>67</v>
      </c>
    </row>
    <row r="21" spans="1:7" ht="15.6" x14ac:dyDescent="0.3">
      <c r="A21" s="30">
        <v>42444</v>
      </c>
      <c r="B21" s="31">
        <v>2833457</v>
      </c>
      <c r="C21" s="31">
        <v>20</v>
      </c>
      <c r="D21" s="32" t="s">
        <v>112</v>
      </c>
      <c r="E21" s="31"/>
      <c r="F21" s="31"/>
      <c r="G21" s="31" t="s">
        <v>67</v>
      </c>
    </row>
    <row r="22" spans="1:7" ht="15.6" x14ac:dyDescent="0.3">
      <c r="A22" s="30">
        <v>42444</v>
      </c>
      <c r="B22" s="31">
        <v>4703735</v>
      </c>
      <c r="C22" s="31">
        <v>24</v>
      </c>
      <c r="D22" s="32" t="s">
        <v>113</v>
      </c>
      <c r="E22" s="31"/>
      <c r="F22" s="31"/>
      <c r="G22" s="31" t="s">
        <v>67</v>
      </c>
    </row>
    <row r="23" spans="1:7" ht="15.6" x14ac:dyDescent="0.3">
      <c r="A23" s="30">
        <v>42444</v>
      </c>
      <c r="B23" s="31">
        <v>4066322</v>
      </c>
      <c r="C23" s="31">
        <v>24</v>
      </c>
      <c r="D23" s="32" t="s">
        <v>113</v>
      </c>
      <c r="E23" s="31"/>
      <c r="F23" s="31"/>
      <c r="G23" s="31" t="s">
        <v>67</v>
      </c>
    </row>
  </sheetData>
  <mergeCells count="1">
    <mergeCell ref="A2:G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topLeftCell="A7" zoomScale="60" zoomScaleNormal="100" workbookViewId="0">
      <selection sqref="A1:G26"/>
    </sheetView>
  </sheetViews>
  <sheetFormatPr baseColWidth="10" defaultRowHeight="14.4" x14ac:dyDescent="0.3"/>
  <cols>
    <col min="1" max="1" width="10.109375" customWidth="1"/>
    <col min="2" max="2" width="12.6640625" customWidth="1"/>
    <col min="3" max="3" width="28" customWidth="1"/>
    <col min="4" max="4" width="23.88671875" customWidth="1"/>
    <col min="5" max="5" width="25.5546875" customWidth="1"/>
    <col min="6" max="6" width="5" customWidth="1"/>
    <col min="7" max="7" width="26.6640625" customWidth="1"/>
  </cols>
  <sheetData>
    <row r="1" spans="1:7" x14ac:dyDescent="0.3">
      <c r="A1" s="37" t="s">
        <v>185</v>
      </c>
      <c r="B1" s="38" t="s">
        <v>116</v>
      </c>
      <c r="C1" s="33" t="s">
        <v>117</v>
      </c>
      <c r="D1" s="33" t="s">
        <v>118</v>
      </c>
      <c r="E1" s="33" t="s">
        <v>115</v>
      </c>
      <c r="F1" s="33" t="s">
        <v>0</v>
      </c>
      <c r="G1" s="33" t="s">
        <v>186</v>
      </c>
    </row>
    <row r="2" spans="1:7" ht="35.25" customHeight="1" x14ac:dyDescent="0.3">
      <c r="A2" s="39">
        <v>5169243</v>
      </c>
      <c r="B2" s="40">
        <v>42076</v>
      </c>
      <c r="C2" s="41" t="s">
        <v>145</v>
      </c>
      <c r="D2" s="41" t="s">
        <v>146</v>
      </c>
      <c r="E2" s="41" t="s">
        <v>147</v>
      </c>
      <c r="F2" s="42" t="s">
        <v>148</v>
      </c>
      <c r="G2" s="41" t="s">
        <v>123</v>
      </c>
    </row>
    <row r="3" spans="1:7" ht="35.25" customHeight="1" x14ac:dyDescent="0.3">
      <c r="A3" s="39">
        <v>5245883</v>
      </c>
      <c r="B3" s="40">
        <v>41856</v>
      </c>
      <c r="C3" s="41" t="s">
        <v>149</v>
      </c>
      <c r="D3" s="41" t="s">
        <v>129</v>
      </c>
      <c r="E3" s="41" t="s">
        <v>147</v>
      </c>
      <c r="F3" s="42" t="s">
        <v>148</v>
      </c>
      <c r="G3" s="41" t="s">
        <v>123</v>
      </c>
    </row>
    <row r="4" spans="1:7" ht="34.5" customHeight="1" x14ac:dyDescent="0.3">
      <c r="A4" s="39">
        <v>3142894</v>
      </c>
      <c r="B4" s="40">
        <v>42213</v>
      </c>
      <c r="C4" s="41" t="s">
        <v>133</v>
      </c>
      <c r="D4" s="41" t="s">
        <v>152</v>
      </c>
      <c r="E4" s="41" t="s">
        <v>153</v>
      </c>
      <c r="F4" s="42" t="s">
        <v>148</v>
      </c>
      <c r="G4" s="41" t="s">
        <v>123</v>
      </c>
    </row>
    <row r="5" spans="1:7" ht="35.25" customHeight="1" x14ac:dyDescent="0.3">
      <c r="A5" s="39">
        <v>2257991</v>
      </c>
      <c r="B5" s="40">
        <v>41935</v>
      </c>
      <c r="C5" s="41" t="s">
        <v>158</v>
      </c>
      <c r="D5" s="41" t="s">
        <v>191</v>
      </c>
      <c r="E5" s="41" t="s">
        <v>147</v>
      </c>
      <c r="F5" s="42" t="s">
        <v>148</v>
      </c>
      <c r="G5" s="41" t="s">
        <v>123</v>
      </c>
    </row>
    <row r="6" spans="1:7" ht="36.75" customHeight="1" x14ac:dyDescent="0.3">
      <c r="A6" s="39">
        <v>5035373</v>
      </c>
      <c r="B6" s="40">
        <v>42034</v>
      </c>
      <c r="C6" s="41" t="s">
        <v>119</v>
      </c>
      <c r="D6" s="41" t="s">
        <v>137</v>
      </c>
      <c r="E6" s="41" t="s">
        <v>154</v>
      </c>
      <c r="F6" s="42" t="s">
        <v>148</v>
      </c>
      <c r="G6" s="41" t="s">
        <v>123</v>
      </c>
    </row>
    <row r="7" spans="1:7" ht="45" customHeight="1" x14ac:dyDescent="0.3">
      <c r="A7" s="39">
        <v>4606500</v>
      </c>
      <c r="B7" s="40">
        <v>42079</v>
      </c>
      <c r="C7" s="41" t="s">
        <v>157</v>
      </c>
      <c r="D7" s="41" t="s">
        <v>146</v>
      </c>
      <c r="E7" s="41" t="s">
        <v>147</v>
      </c>
      <c r="F7" s="42" t="s">
        <v>156</v>
      </c>
      <c r="G7" s="41" t="s">
        <v>123</v>
      </c>
    </row>
    <row r="8" spans="1:7" ht="39.75" customHeight="1" x14ac:dyDescent="0.3">
      <c r="A8" s="39">
        <v>5263261</v>
      </c>
      <c r="B8" s="40">
        <v>42185</v>
      </c>
      <c r="C8" s="41" t="s">
        <v>158</v>
      </c>
      <c r="D8" s="41" t="s">
        <v>159</v>
      </c>
      <c r="E8" s="41" t="s">
        <v>160</v>
      </c>
      <c r="F8" s="42" t="s">
        <v>156</v>
      </c>
      <c r="G8" s="41" t="s">
        <v>123</v>
      </c>
    </row>
    <row r="9" spans="1:7" ht="33" customHeight="1" x14ac:dyDescent="0.3">
      <c r="A9" s="39">
        <v>5263260</v>
      </c>
      <c r="B9" s="40">
        <v>42185</v>
      </c>
      <c r="C9" s="41" t="s">
        <v>158</v>
      </c>
      <c r="D9" s="41" t="s">
        <v>159</v>
      </c>
      <c r="E9" s="41" t="s">
        <v>160</v>
      </c>
      <c r="F9" s="42" t="s">
        <v>156</v>
      </c>
      <c r="G9" s="41" t="s">
        <v>123</v>
      </c>
    </row>
    <row r="10" spans="1:7" ht="43.5" customHeight="1" x14ac:dyDescent="0.3">
      <c r="A10" s="39">
        <v>4525854</v>
      </c>
      <c r="B10" s="40">
        <v>42155</v>
      </c>
      <c r="C10" s="41" t="s">
        <v>128</v>
      </c>
      <c r="D10" s="41" t="s">
        <v>129</v>
      </c>
      <c r="E10" s="41" t="s">
        <v>155</v>
      </c>
      <c r="F10" s="42" t="s">
        <v>162</v>
      </c>
      <c r="G10" s="41" t="s">
        <v>123</v>
      </c>
    </row>
    <row r="11" spans="1:7" ht="41.25" customHeight="1" x14ac:dyDescent="0.3">
      <c r="A11" s="39">
        <v>4739279</v>
      </c>
      <c r="B11" s="40">
        <v>42256</v>
      </c>
      <c r="C11" s="41" t="s">
        <v>157</v>
      </c>
      <c r="D11" s="41" t="s">
        <v>151</v>
      </c>
      <c r="E11" s="41" t="s">
        <v>153</v>
      </c>
      <c r="F11" s="42" t="s">
        <v>162</v>
      </c>
      <c r="G11" s="41" t="s">
        <v>123</v>
      </c>
    </row>
    <row r="12" spans="1:7" ht="54" customHeight="1" x14ac:dyDescent="0.3">
      <c r="A12" s="39">
        <v>3224986</v>
      </c>
      <c r="B12" s="40">
        <v>42150</v>
      </c>
      <c r="C12" s="41" t="s">
        <v>133</v>
      </c>
      <c r="D12" s="41" t="s">
        <v>163</v>
      </c>
      <c r="E12" s="41" t="s">
        <v>189</v>
      </c>
      <c r="F12" s="42" t="s">
        <v>162</v>
      </c>
      <c r="G12" s="41" t="s">
        <v>123</v>
      </c>
    </row>
    <row r="13" spans="1:7" ht="28.8" x14ac:dyDescent="0.3">
      <c r="A13" s="39">
        <v>3774808</v>
      </c>
      <c r="B13" s="40">
        <v>41360</v>
      </c>
      <c r="C13" s="41" t="s">
        <v>133</v>
      </c>
      <c r="D13" s="41" t="s">
        <v>163</v>
      </c>
      <c r="E13" s="41" t="s">
        <v>190</v>
      </c>
      <c r="F13" s="42" t="s">
        <v>162</v>
      </c>
      <c r="G13" s="41" t="s">
        <v>123</v>
      </c>
    </row>
    <row r="14" spans="1:7" ht="42.75" customHeight="1" x14ac:dyDescent="0.3">
      <c r="A14" s="39">
        <v>4733819</v>
      </c>
      <c r="B14" s="40">
        <v>42122</v>
      </c>
      <c r="C14" s="41" t="s">
        <v>133</v>
      </c>
      <c r="D14" s="41" t="s">
        <v>163</v>
      </c>
      <c r="E14" s="41" t="s">
        <v>155</v>
      </c>
      <c r="F14" s="42" t="s">
        <v>162</v>
      </c>
      <c r="G14" s="41" t="s">
        <v>123</v>
      </c>
    </row>
    <row r="15" spans="1:7" ht="43.2" x14ac:dyDescent="0.3">
      <c r="A15" s="39">
        <v>5166078</v>
      </c>
      <c r="B15" s="40">
        <v>42222</v>
      </c>
      <c r="C15" s="41" t="s">
        <v>140</v>
      </c>
      <c r="D15" s="41" t="s">
        <v>141</v>
      </c>
      <c r="E15" s="41" t="s">
        <v>161</v>
      </c>
      <c r="F15" s="42" t="s">
        <v>162</v>
      </c>
      <c r="G15" s="41" t="s">
        <v>123</v>
      </c>
    </row>
    <row r="16" spans="1:7" ht="28.8" x14ac:dyDescent="0.3">
      <c r="A16" s="39">
        <v>2548985</v>
      </c>
      <c r="B16" s="40">
        <v>41305</v>
      </c>
      <c r="C16" s="41" t="s">
        <v>158</v>
      </c>
      <c r="D16" s="41" t="s">
        <v>191</v>
      </c>
      <c r="E16" s="41" t="s">
        <v>155</v>
      </c>
      <c r="F16" s="42" t="s">
        <v>162</v>
      </c>
      <c r="G16" s="41" t="s">
        <v>123</v>
      </c>
    </row>
    <row r="17" spans="1:7" ht="57.6" x14ac:dyDescent="0.3">
      <c r="A17" s="39">
        <v>807145</v>
      </c>
      <c r="B17" s="40">
        <v>42185</v>
      </c>
      <c r="C17" s="41" t="s">
        <v>164</v>
      </c>
      <c r="D17" s="41" t="s">
        <v>165</v>
      </c>
      <c r="E17" s="41" t="s">
        <v>155</v>
      </c>
      <c r="F17" s="42" t="s">
        <v>162</v>
      </c>
      <c r="G17" s="41" t="s">
        <v>123</v>
      </c>
    </row>
    <row r="18" spans="1:7" ht="43.2" x14ac:dyDescent="0.3">
      <c r="A18" s="39">
        <v>4607155</v>
      </c>
      <c r="B18" s="40">
        <v>42277</v>
      </c>
      <c r="C18" s="41" t="s">
        <v>164</v>
      </c>
      <c r="D18" s="41" t="s">
        <v>192</v>
      </c>
      <c r="E18" s="41" t="s">
        <v>193</v>
      </c>
      <c r="F18" s="42" t="s">
        <v>162</v>
      </c>
      <c r="G18" s="41" t="s">
        <v>123</v>
      </c>
    </row>
    <row r="19" spans="1:7" ht="43.2" x14ac:dyDescent="0.3">
      <c r="A19" s="39">
        <v>4589335</v>
      </c>
      <c r="B19" s="40">
        <v>41988</v>
      </c>
      <c r="C19" s="41" t="s">
        <v>166</v>
      </c>
      <c r="D19" s="41" t="s">
        <v>167</v>
      </c>
      <c r="E19" s="41" t="s">
        <v>155</v>
      </c>
      <c r="F19" s="42" t="s">
        <v>162</v>
      </c>
      <c r="G19" s="41" t="s">
        <v>123</v>
      </c>
    </row>
    <row r="20" spans="1:7" ht="28.8" x14ac:dyDescent="0.3">
      <c r="A20" s="39">
        <v>2968195</v>
      </c>
      <c r="B20" s="40">
        <v>41901</v>
      </c>
      <c r="C20" s="41" t="s">
        <v>172</v>
      </c>
      <c r="D20" s="41" t="s">
        <v>173</v>
      </c>
      <c r="E20" s="41" t="s">
        <v>174</v>
      </c>
      <c r="F20" s="42" t="s">
        <v>170</v>
      </c>
      <c r="G20" s="41" t="s">
        <v>123</v>
      </c>
    </row>
    <row r="21" spans="1:7" ht="28.8" x14ac:dyDescent="0.3">
      <c r="A21" s="39">
        <v>5263472</v>
      </c>
      <c r="B21" s="40">
        <v>42233</v>
      </c>
      <c r="C21" s="41" t="s">
        <v>175</v>
      </c>
      <c r="D21" s="41" t="s">
        <v>146</v>
      </c>
      <c r="E21" s="41" t="s">
        <v>171</v>
      </c>
      <c r="F21" s="42" t="s">
        <v>176</v>
      </c>
      <c r="G21" s="41" t="s">
        <v>123</v>
      </c>
    </row>
    <row r="22" spans="1:7" x14ac:dyDescent="0.3">
      <c r="A22" s="39">
        <v>5340946</v>
      </c>
      <c r="B22" s="40">
        <v>42136</v>
      </c>
      <c r="C22" s="41" t="s">
        <v>119</v>
      </c>
      <c r="D22" s="41" t="s">
        <v>177</v>
      </c>
      <c r="E22" s="41" t="s">
        <v>171</v>
      </c>
      <c r="F22" s="42" t="s">
        <v>176</v>
      </c>
      <c r="G22" s="41" t="s">
        <v>123</v>
      </c>
    </row>
    <row r="23" spans="1:7" ht="43.2" x14ac:dyDescent="0.3">
      <c r="A23" s="39">
        <v>5259239</v>
      </c>
      <c r="B23" s="40">
        <v>42072</v>
      </c>
      <c r="C23" s="41" t="s">
        <v>178</v>
      </c>
      <c r="D23" s="41" t="s">
        <v>179</v>
      </c>
      <c r="E23" s="41" t="s">
        <v>171</v>
      </c>
      <c r="F23" s="42" t="s">
        <v>176</v>
      </c>
      <c r="G23" s="41" t="s">
        <v>123</v>
      </c>
    </row>
    <row r="24" spans="1:7" ht="43.2" x14ac:dyDescent="0.3">
      <c r="A24" s="39">
        <v>5342262</v>
      </c>
      <c r="B24" s="40">
        <v>42143</v>
      </c>
      <c r="C24" s="41" t="s">
        <v>180</v>
      </c>
      <c r="D24" s="41" t="s">
        <v>181</v>
      </c>
      <c r="E24" s="41" t="s">
        <v>171</v>
      </c>
      <c r="F24" s="42" t="s">
        <v>176</v>
      </c>
      <c r="G24" s="41" t="s">
        <v>123</v>
      </c>
    </row>
    <row r="25" spans="1:7" ht="43.2" x14ac:dyDescent="0.3">
      <c r="A25" s="39">
        <v>3484856</v>
      </c>
      <c r="B25" s="40">
        <v>42185</v>
      </c>
      <c r="C25" s="41" t="s">
        <v>119</v>
      </c>
      <c r="D25" s="41" t="s">
        <v>120</v>
      </c>
      <c r="E25" s="41" t="s">
        <v>182</v>
      </c>
      <c r="F25" s="42" t="s">
        <v>183</v>
      </c>
      <c r="G25" s="41" t="s">
        <v>123</v>
      </c>
    </row>
    <row r="26" spans="1:7" ht="43.2" x14ac:dyDescent="0.3">
      <c r="A26" s="39">
        <v>1981667</v>
      </c>
      <c r="B26" s="40">
        <v>42259</v>
      </c>
      <c r="C26" s="41" t="s">
        <v>119</v>
      </c>
      <c r="D26" s="41" t="s">
        <v>177</v>
      </c>
      <c r="E26" s="41" t="s">
        <v>184</v>
      </c>
      <c r="F26" s="42" t="s">
        <v>183</v>
      </c>
      <c r="G26" s="41" t="s">
        <v>123</v>
      </c>
    </row>
  </sheetData>
  <sortState ref="A2:G44">
    <sortCondition ref="F1"/>
  </sortState>
  <pageMargins left="0.7" right="0.7" top="0.75" bottom="0.75" header="0.3" footer="0.3"/>
  <pageSetup paperSize="9" scale="88" orientation="landscape" r:id="rId1"/>
  <rowBreaks count="1" manualBreakCount="1">
    <brk id="1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zoomScale="60" zoomScaleNormal="100" workbookViewId="0">
      <selection sqref="A1:G19"/>
    </sheetView>
  </sheetViews>
  <sheetFormatPr baseColWidth="10" defaultRowHeight="14.4" x14ac:dyDescent="0.3"/>
  <cols>
    <col min="1" max="1" width="8.88671875" customWidth="1"/>
    <col min="2" max="2" width="11.5546875" customWidth="1"/>
    <col min="3" max="3" width="27.6640625" customWidth="1"/>
    <col min="4" max="4" width="23.6640625" customWidth="1"/>
    <col min="5" max="5" width="24.88671875" customWidth="1"/>
    <col min="6" max="6" width="5.109375" customWidth="1"/>
    <col min="7" max="7" width="39.5546875" customWidth="1"/>
  </cols>
  <sheetData>
    <row r="1" spans="1:7" x14ac:dyDescent="0.3">
      <c r="A1" s="37" t="s">
        <v>185</v>
      </c>
      <c r="B1" s="38" t="s">
        <v>116</v>
      </c>
      <c r="C1" s="33" t="s">
        <v>117</v>
      </c>
      <c r="D1" s="33" t="s">
        <v>118</v>
      </c>
      <c r="E1" s="33" t="s">
        <v>115</v>
      </c>
      <c r="F1" s="33" t="s">
        <v>0</v>
      </c>
      <c r="G1" s="33" t="s">
        <v>186</v>
      </c>
    </row>
    <row r="2" spans="1:7" ht="44.25" customHeight="1" x14ac:dyDescent="0.3">
      <c r="A2" s="39">
        <v>1809949</v>
      </c>
      <c r="B2" s="40">
        <v>42359</v>
      </c>
      <c r="C2" s="41" t="s">
        <v>119</v>
      </c>
      <c r="D2" s="41" t="s">
        <v>120</v>
      </c>
      <c r="E2" s="41" t="s">
        <v>121</v>
      </c>
      <c r="F2" s="42" t="s">
        <v>122</v>
      </c>
      <c r="G2" s="41" t="s">
        <v>123</v>
      </c>
    </row>
    <row r="3" spans="1:7" ht="42.75" customHeight="1" x14ac:dyDescent="0.3">
      <c r="A3" s="39">
        <v>3637373</v>
      </c>
      <c r="B3" s="40">
        <v>40858</v>
      </c>
      <c r="C3" s="41" t="s">
        <v>157</v>
      </c>
      <c r="D3" s="41" t="s">
        <v>146</v>
      </c>
      <c r="E3" s="41" t="s">
        <v>126</v>
      </c>
      <c r="F3" s="42" t="s">
        <v>127</v>
      </c>
      <c r="G3" s="41" t="s">
        <v>123</v>
      </c>
    </row>
    <row r="4" spans="1:7" ht="28.8" x14ac:dyDescent="0.3">
      <c r="A4" s="39">
        <v>891549</v>
      </c>
      <c r="B4" s="40">
        <v>42402</v>
      </c>
      <c r="C4" s="41" t="s">
        <v>124</v>
      </c>
      <c r="D4" s="41" t="s">
        <v>196</v>
      </c>
      <c r="E4" s="41" t="s">
        <v>126</v>
      </c>
      <c r="F4" s="42" t="s">
        <v>127</v>
      </c>
      <c r="G4" s="41" t="s">
        <v>123</v>
      </c>
    </row>
    <row r="5" spans="1:7" ht="28.8" x14ac:dyDescent="0.3">
      <c r="A5" s="39">
        <v>2601434</v>
      </c>
      <c r="B5" s="40">
        <v>42404</v>
      </c>
      <c r="C5" s="41" t="s">
        <v>124</v>
      </c>
      <c r="D5" s="41" t="s">
        <v>125</v>
      </c>
      <c r="E5" s="41" t="s">
        <v>126</v>
      </c>
      <c r="F5" s="42" t="s">
        <v>127</v>
      </c>
      <c r="G5" s="41" t="s">
        <v>123</v>
      </c>
    </row>
    <row r="6" spans="1:7" ht="28.8" x14ac:dyDescent="0.3">
      <c r="A6" s="39">
        <v>1536769</v>
      </c>
      <c r="B6" s="40">
        <v>42416</v>
      </c>
      <c r="C6" s="41" t="s">
        <v>175</v>
      </c>
      <c r="D6" s="41" t="s">
        <v>146</v>
      </c>
      <c r="E6" s="41" t="s">
        <v>135</v>
      </c>
      <c r="F6" s="42" t="s">
        <v>130</v>
      </c>
      <c r="G6" s="41" t="s">
        <v>123</v>
      </c>
    </row>
    <row r="7" spans="1:7" ht="28.8" x14ac:dyDescent="0.3">
      <c r="A7" s="39">
        <v>2045443</v>
      </c>
      <c r="B7" s="40">
        <v>42325</v>
      </c>
      <c r="C7" s="41" t="s">
        <v>149</v>
      </c>
      <c r="D7" s="41" t="s">
        <v>151</v>
      </c>
      <c r="E7" s="41" t="s">
        <v>135</v>
      </c>
      <c r="F7" s="42" t="s">
        <v>130</v>
      </c>
      <c r="G7" s="41" t="s">
        <v>123</v>
      </c>
    </row>
    <row r="8" spans="1:7" ht="43.2" x14ac:dyDescent="0.3">
      <c r="A8" s="39">
        <v>5271533</v>
      </c>
      <c r="B8" s="40">
        <v>42423</v>
      </c>
      <c r="C8" s="41" t="s">
        <v>150</v>
      </c>
      <c r="D8" s="41" t="s">
        <v>151</v>
      </c>
      <c r="E8" s="41" t="s">
        <v>188</v>
      </c>
      <c r="F8" s="42" t="s">
        <v>130</v>
      </c>
      <c r="G8" s="41" t="s">
        <v>123</v>
      </c>
    </row>
    <row r="9" spans="1:7" ht="43.2" x14ac:dyDescent="0.3">
      <c r="A9" s="39">
        <v>1614075</v>
      </c>
      <c r="B9" s="40">
        <v>42387</v>
      </c>
      <c r="C9" s="41" t="s">
        <v>119</v>
      </c>
      <c r="D9" s="41" t="s">
        <v>131</v>
      </c>
      <c r="E9" s="41" t="s">
        <v>132</v>
      </c>
      <c r="F9" s="42" t="s">
        <v>130</v>
      </c>
      <c r="G9" s="41" t="s">
        <v>123</v>
      </c>
    </row>
    <row r="10" spans="1:7" ht="28.8" x14ac:dyDescent="0.3">
      <c r="A10" s="39">
        <v>736065</v>
      </c>
      <c r="B10" s="40">
        <v>42397</v>
      </c>
      <c r="C10" s="41" t="s">
        <v>187</v>
      </c>
      <c r="D10" s="41" t="s">
        <v>151</v>
      </c>
      <c r="E10" s="41" t="s">
        <v>135</v>
      </c>
      <c r="F10" s="42" t="s">
        <v>136</v>
      </c>
      <c r="G10" s="41" t="s">
        <v>123</v>
      </c>
    </row>
    <row r="11" spans="1:7" ht="43.2" x14ac:dyDescent="0.3">
      <c r="A11" s="39">
        <v>4692550</v>
      </c>
      <c r="B11" s="40">
        <v>42400</v>
      </c>
      <c r="C11" s="41" t="s">
        <v>150</v>
      </c>
      <c r="D11" s="41" t="s">
        <v>146</v>
      </c>
      <c r="E11" s="41" t="s">
        <v>135</v>
      </c>
      <c r="F11" s="42" t="s">
        <v>136</v>
      </c>
      <c r="G11" s="41" t="s">
        <v>123</v>
      </c>
    </row>
    <row r="12" spans="1:7" ht="43.2" x14ac:dyDescent="0.3">
      <c r="A12" s="39">
        <v>3761332</v>
      </c>
      <c r="B12" s="40">
        <v>42380</v>
      </c>
      <c r="C12" s="41" t="s">
        <v>133</v>
      </c>
      <c r="D12" s="41" t="s">
        <v>134</v>
      </c>
      <c r="E12" s="41" t="s">
        <v>135</v>
      </c>
      <c r="F12" s="42" t="s">
        <v>136</v>
      </c>
      <c r="G12" s="41" t="s">
        <v>123</v>
      </c>
    </row>
    <row r="13" spans="1:7" ht="28.8" x14ac:dyDescent="0.3">
      <c r="A13" s="39">
        <v>3278672</v>
      </c>
      <c r="B13" s="40">
        <v>42338</v>
      </c>
      <c r="C13" s="41" t="s">
        <v>119</v>
      </c>
      <c r="D13" s="41" t="s">
        <v>137</v>
      </c>
      <c r="E13" s="41" t="s">
        <v>135</v>
      </c>
      <c r="F13" s="42" t="s">
        <v>136</v>
      </c>
      <c r="G13" s="41" t="s">
        <v>138</v>
      </c>
    </row>
    <row r="14" spans="1:7" ht="28.8" x14ac:dyDescent="0.3">
      <c r="A14" s="39">
        <v>2857812</v>
      </c>
      <c r="B14" s="40">
        <v>42269</v>
      </c>
      <c r="C14" s="41" t="s">
        <v>124</v>
      </c>
      <c r="D14" s="41" t="s">
        <v>194</v>
      </c>
      <c r="E14" s="41" t="s">
        <v>195</v>
      </c>
      <c r="F14" s="42" t="s">
        <v>136</v>
      </c>
      <c r="G14" s="41" t="s">
        <v>123</v>
      </c>
    </row>
    <row r="15" spans="1:7" ht="28.8" x14ac:dyDescent="0.3">
      <c r="A15" s="39">
        <v>4136472</v>
      </c>
      <c r="B15" s="40">
        <v>42381</v>
      </c>
      <c r="C15" s="41" t="s">
        <v>124</v>
      </c>
      <c r="D15" s="41" t="s">
        <v>197</v>
      </c>
      <c r="E15" s="41" t="s">
        <v>195</v>
      </c>
      <c r="F15" s="42" t="s">
        <v>136</v>
      </c>
      <c r="G15" s="41" t="s">
        <v>123</v>
      </c>
    </row>
    <row r="16" spans="1:7" ht="28.8" x14ac:dyDescent="0.3">
      <c r="A16" s="39">
        <v>4169339</v>
      </c>
      <c r="B16" s="40">
        <v>42390</v>
      </c>
      <c r="C16" s="41" t="s">
        <v>168</v>
      </c>
      <c r="D16" s="41" t="s">
        <v>151</v>
      </c>
      <c r="E16" s="41" t="s">
        <v>198</v>
      </c>
      <c r="F16" s="42" t="s">
        <v>136</v>
      </c>
      <c r="G16" s="41" t="s">
        <v>123</v>
      </c>
    </row>
    <row r="17" spans="1:7" ht="28.8" x14ac:dyDescent="0.3">
      <c r="A17" s="39">
        <v>2034160</v>
      </c>
      <c r="B17" s="40">
        <v>42347</v>
      </c>
      <c r="C17" s="41" t="s">
        <v>119</v>
      </c>
      <c r="D17" s="41" t="s">
        <v>137</v>
      </c>
      <c r="E17" s="41" t="s">
        <v>135</v>
      </c>
      <c r="F17" s="42" t="s">
        <v>139</v>
      </c>
      <c r="G17" s="41" t="s">
        <v>123</v>
      </c>
    </row>
    <row r="18" spans="1:7" ht="28.8" x14ac:dyDescent="0.3">
      <c r="A18" s="39">
        <v>4334787</v>
      </c>
      <c r="B18" s="40">
        <v>42330</v>
      </c>
      <c r="C18" s="41" t="s">
        <v>168</v>
      </c>
      <c r="D18" s="41" t="s">
        <v>169</v>
      </c>
      <c r="E18" s="41" t="s">
        <v>135</v>
      </c>
      <c r="F18" s="42" t="s">
        <v>139</v>
      </c>
      <c r="G18" s="41" t="s">
        <v>123</v>
      </c>
    </row>
    <row r="19" spans="1:7" ht="28.8" x14ac:dyDescent="0.3">
      <c r="A19" s="39">
        <v>4685496</v>
      </c>
      <c r="B19" s="40">
        <v>42381</v>
      </c>
      <c r="C19" s="41" t="s">
        <v>142</v>
      </c>
      <c r="D19" s="41" t="s">
        <v>143</v>
      </c>
      <c r="E19" s="41" t="s">
        <v>144</v>
      </c>
      <c r="F19" s="42" t="s">
        <v>139</v>
      </c>
      <c r="G19" s="41" t="s">
        <v>123</v>
      </c>
    </row>
    <row r="20" spans="1:7" x14ac:dyDescent="0.3">
      <c r="A20" s="34"/>
      <c r="B20" s="35"/>
      <c r="C20" s="36"/>
      <c r="D20" s="36"/>
      <c r="E20" s="36"/>
      <c r="F20" s="36"/>
      <c r="G20" s="36"/>
    </row>
    <row r="21" spans="1:7" x14ac:dyDescent="0.3">
      <c r="A21" s="34"/>
      <c r="B21" s="35"/>
      <c r="C21" s="36"/>
      <c r="D21" s="36"/>
      <c r="E21" s="36"/>
      <c r="F21" s="36"/>
      <c r="G21" s="36"/>
    </row>
    <row r="22" spans="1:7" x14ac:dyDescent="0.3">
      <c r="A22" s="34"/>
      <c r="B22" s="35"/>
      <c r="C22" s="36"/>
      <c r="D22" s="36"/>
      <c r="E22" s="36"/>
      <c r="F22" s="36"/>
      <c r="G22" s="36"/>
    </row>
    <row r="23" spans="1:7" x14ac:dyDescent="0.3">
      <c r="A23" s="34"/>
      <c r="B23" s="35"/>
      <c r="C23" s="36"/>
      <c r="D23" s="36"/>
      <c r="E23" s="36"/>
      <c r="F23" s="36"/>
      <c r="G23" s="36"/>
    </row>
    <row r="24" spans="1:7" x14ac:dyDescent="0.3">
      <c r="A24" s="34"/>
      <c r="B24" s="35"/>
      <c r="C24" s="36"/>
      <c r="D24" s="36"/>
      <c r="E24" s="36"/>
      <c r="F24" s="36"/>
      <c r="G24" s="36"/>
    </row>
    <row r="25" spans="1:7" x14ac:dyDescent="0.3">
      <c r="A25" s="34"/>
      <c r="B25" s="35"/>
      <c r="C25" s="36"/>
      <c r="D25" s="36"/>
      <c r="E25" s="36"/>
      <c r="F25" s="36"/>
      <c r="G25" s="36"/>
    </row>
    <row r="26" spans="1:7" x14ac:dyDescent="0.3">
      <c r="A26" s="34"/>
      <c r="B26" s="35"/>
      <c r="C26" s="36"/>
      <c r="D26" s="36"/>
      <c r="E26" s="36"/>
      <c r="F26" s="36"/>
      <c r="G26" s="36"/>
    </row>
    <row r="27" spans="1:7" x14ac:dyDescent="0.3">
      <c r="A27" s="34"/>
      <c r="B27" s="35"/>
      <c r="C27" s="36"/>
      <c r="D27" s="36"/>
      <c r="E27" s="36"/>
      <c r="F27" s="36"/>
      <c r="G27" s="36"/>
    </row>
    <row r="28" spans="1:7" x14ac:dyDescent="0.3">
      <c r="A28" s="34"/>
      <c r="B28" s="35"/>
      <c r="C28" s="36"/>
      <c r="D28" s="36"/>
      <c r="E28" s="36"/>
      <c r="F28" s="36"/>
      <c r="G28" s="36"/>
    </row>
    <row r="29" spans="1:7" x14ac:dyDescent="0.3">
      <c r="A29" s="34"/>
      <c r="B29" s="35"/>
      <c r="C29" s="36"/>
      <c r="D29" s="36"/>
      <c r="E29" s="36"/>
      <c r="F29" s="36"/>
      <c r="G29" s="36"/>
    </row>
    <row r="30" spans="1:7" x14ac:dyDescent="0.3">
      <c r="A30" s="34"/>
      <c r="B30" s="35"/>
      <c r="C30" s="36"/>
      <c r="D30" s="36"/>
      <c r="E30" s="36"/>
      <c r="F30" s="36"/>
      <c r="G30" s="36"/>
    </row>
    <row r="31" spans="1:7" x14ac:dyDescent="0.3">
      <c r="A31" s="34"/>
      <c r="B31" s="35"/>
      <c r="C31" s="36"/>
      <c r="D31" s="36"/>
      <c r="E31" s="36"/>
      <c r="F31" s="36"/>
      <c r="G31" s="36"/>
    </row>
    <row r="32" spans="1:7" x14ac:dyDescent="0.3">
      <c r="A32" s="34"/>
      <c r="B32" s="35"/>
      <c r="C32" s="36"/>
      <c r="D32" s="36"/>
      <c r="E32" s="36"/>
      <c r="F32" s="36"/>
      <c r="G32" s="36"/>
    </row>
    <row r="33" spans="1:7" x14ac:dyDescent="0.3">
      <c r="A33" s="34"/>
      <c r="B33" s="35"/>
      <c r="C33" s="36"/>
      <c r="D33" s="36"/>
      <c r="E33" s="36"/>
      <c r="F33" s="36"/>
      <c r="G33" s="36"/>
    </row>
    <row r="34" spans="1:7" x14ac:dyDescent="0.3">
      <c r="A34" s="34"/>
      <c r="B34" s="35"/>
      <c r="C34" s="36"/>
      <c r="D34" s="36"/>
      <c r="E34" s="36"/>
      <c r="F34" s="36"/>
      <c r="G34" s="36"/>
    </row>
    <row r="35" spans="1:7" x14ac:dyDescent="0.3">
      <c r="A35" s="34"/>
      <c r="B35" s="35"/>
      <c r="C35" s="36"/>
      <c r="D35" s="36"/>
      <c r="E35" s="36"/>
      <c r="F35" s="36"/>
      <c r="G35" s="36"/>
    </row>
    <row r="36" spans="1:7" x14ac:dyDescent="0.3">
      <c r="A36" s="34"/>
      <c r="B36" s="35"/>
      <c r="C36" s="36"/>
      <c r="D36" s="36"/>
      <c r="E36" s="36"/>
      <c r="F36" s="36"/>
      <c r="G36" s="36"/>
    </row>
    <row r="37" spans="1:7" x14ac:dyDescent="0.3">
      <c r="A37" s="34"/>
      <c r="B37" s="35"/>
      <c r="C37" s="36"/>
      <c r="D37" s="36"/>
      <c r="E37" s="36"/>
      <c r="F37" s="36"/>
      <c r="G37" s="36"/>
    </row>
    <row r="38" spans="1:7" x14ac:dyDescent="0.3">
      <c r="A38" s="34"/>
      <c r="B38" s="35"/>
      <c r="C38" s="36"/>
      <c r="D38" s="36"/>
      <c r="E38" s="36"/>
      <c r="F38" s="36"/>
      <c r="G38" s="36"/>
    </row>
    <row r="39" spans="1:7" x14ac:dyDescent="0.3">
      <c r="A39" s="34"/>
      <c r="B39" s="35"/>
      <c r="C39" s="36"/>
      <c r="D39" s="36"/>
      <c r="E39" s="36"/>
      <c r="F39" s="36"/>
      <c r="G39" s="36"/>
    </row>
    <row r="40" spans="1:7" x14ac:dyDescent="0.3">
      <c r="A40" s="34"/>
      <c r="B40" s="35"/>
      <c r="C40" s="36"/>
      <c r="D40" s="36"/>
      <c r="E40" s="36"/>
      <c r="F40" s="36"/>
      <c r="G40" s="36"/>
    </row>
  </sheetData>
  <pageMargins left="0.7" right="0.7" top="0.75" bottom="0.75" header="0.3" footer="0.3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J31" sqref="J31"/>
    </sheetView>
  </sheetViews>
  <sheetFormatPr baseColWidth="10" defaultRowHeight="14.4" x14ac:dyDescent="0.3"/>
  <cols>
    <col min="1" max="1" width="34" customWidth="1"/>
    <col min="2" max="2" width="37.6640625" customWidth="1"/>
    <col min="4" max="4" width="30.33203125" customWidth="1"/>
    <col min="5" max="5" width="7.88671875" customWidth="1"/>
    <col min="6" max="6" width="10" customWidth="1"/>
    <col min="7" max="7" width="30" customWidth="1"/>
  </cols>
  <sheetData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2"/>
  <sheetViews>
    <sheetView zoomScaleNormal="100" workbookViewId="0">
      <selection activeCell="K3" sqref="K3"/>
    </sheetView>
  </sheetViews>
  <sheetFormatPr baseColWidth="10" defaultColWidth="11.44140625" defaultRowHeight="10.199999999999999" x14ac:dyDescent="0.2"/>
  <cols>
    <col min="1" max="1" width="18.33203125" style="43" customWidth="1"/>
    <col min="2" max="2" width="12.33203125" style="43" customWidth="1"/>
    <col min="3" max="3" width="13.6640625" style="43" customWidth="1"/>
    <col min="4" max="7" width="18.6640625" style="43" customWidth="1"/>
    <col min="8" max="9" width="17.6640625" style="43" customWidth="1"/>
    <col min="10" max="11" width="15.33203125" style="43" customWidth="1"/>
    <col min="12" max="12" width="34.6640625" style="43" customWidth="1"/>
    <col min="13" max="13" width="20.6640625" style="43" customWidth="1"/>
    <col min="14" max="16384" width="11.44140625" style="43"/>
  </cols>
  <sheetData>
    <row r="1" spans="1:114" ht="42.9" customHeight="1" x14ac:dyDescent="0.2">
      <c r="A1" s="54" t="s">
        <v>253</v>
      </c>
      <c r="B1" s="54" t="s">
        <v>204</v>
      </c>
      <c r="C1" s="54" t="s">
        <v>199</v>
      </c>
      <c r="D1" s="54" t="s">
        <v>200</v>
      </c>
      <c r="E1" s="54" t="s">
        <v>207</v>
      </c>
      <c r="F1" s="54" t="s">
        <v>206</v>
      </c>
      <c r="G1" s="54" t="s">
        <v>205</v>
      </c>
      <c r="H1" s="54" t="s">
        <v>208</v>
      </c>
      <c r="I1" s="54" t="s">
        <v>201</v>
      </c>
      <c r="J1" s="54" t="s">
        <v>209</v>
      </c>
      <c r="K1" s="54" t="s">
        <v>202</v>
      </c>
      <c r="L1" s="54" t="s">
        <v>210</v>
      </c>
      <c r="M1" s="54" t="s">
        <v>211</v>
      </c>
    </row>
    <row r="2" spans="1:114" s="45" customFormat="1" ht="101.1" customHeight="1" x14ac:dyDescent="0.2">
      <c r="A2" s="50" t="s">
        <v>280</v>
      </c>
      <c r="B2" s="51" t="s">
        <v>212</v>
      </c>
      <c r="C2" s="50" t="s">
        <v>282</v>
      </c>
      <c r="D2" s="50" t="s">
        <v>260</v>
      </c>
      <c r="E2" s="50" t="s">
        <v>258</v>
      </c>
      <c r="F2" s="50" t="s">
        <v>215</v>
      </c>
      <c r="G2" s="50" t="s">
        <v>218</v>
      </c>
      <c r="H2" s="49" t="s">
        <v>259</v>
      </c>
      <c r="I2" s="50" t="s">
        <v>241</v>
      </c>
      <c r="J2" s="50" t="s">
        <v>219</v>
      </c>
      <c r="K2" s="51" t="s">
        <v>226</v>
      </c>
      <c r="L2" s="50" t="s">
        <v>203</v>
      </c>
      <c r="M2" s="50" t="s">
        <v>216</v>
      </c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</row>
    <row r="3" spans="1:114" s="45" customFormat="1" ht="101.1" customHeight="1" x14ac:dyDescent="0.2">
      <c r="A3" s="50" t="s">
        <v>279</v>
      </c>
      <c r="B3" s="51" t="s">
        <v>212</v>
      </c>
      <c r="C3" s="50" t="s">
        <v>282</v>
      </c>
      <c r="D3" s="50" t="s">
        <v>261</v>
      </c>
      <c r="E3" s="50" t="s">
        <v>262</v>
      </c>
      <c r="F3" s="50" t="s">
        <v>215</v>
      </c>
      <c r="G3" s="50" t="s">
        <v>218</v>
      </c>
      <c r="H3" s="49" t="s">
        <v>259</v>
      </c>
      <c r="I3" s="59" t="s">
        <v>241</v>
      </c>
      <c r="J3" s="50" t="s">
        <v>219</v>
      </c>
      <c r="K3" s="51" t="s">
        <v>226</v>
      </c>
      <c r="L3" s="50" t="s">
        <v>203</v>
      </c>
      <c r="M3" s="50" t="s">
        <v>216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</row>
    <row r="5" spans="1:114" x14ac:dyDescent="0.2">
      <c r="C5" s="48"/>
    </row>
    <row r="6" spans="1:114" x14ac:dyDescent="0.2">
      <c r="C6" s="48"/>
    </row>
    <row r="7" spans="1:114" x14ac:dyDescent="0.2">
      <c r="A7" s="52"/>
      <c r="C7" s="48"/>
    </row>
    <row r="8" spans="1:114" x14ac:dyDescent="0.2">
      <c r="C8" s="48"/>
    </row>
    <row r="9" spans="1:114" x14ac:dyDescent="0.2">
      <c r="C9" s="48"/>
    </row>
    <row r="10" spans="1:114" x14ac:dyDescent="0.2">
      <c r="C10" s="48"/>
    </row>
    <row r="11" spans="1:114" x14ac:dyDescent="0.2">
      <c r="C11" s="48"/>
    </row>
    <row r="12" spans="1:114" x14ac:dyDescent="0.2">
      <c r="C12" s="48"/>
    </row>
    <row r="15" spans="1:114" x14ac:dyDescent="0.2">
      <c r="C15" s="48"/>
    </row>
    <row r="16" spans="1:114" x14ac:dyDescent="0.2">
      <c r="C16" s="48"/>
    </row>
    <row r="17" spans="3:3" x14ac:dyDescent="0.2">
      <c r="C17" s="48"/>
    </row>
    <row r="18" spans="3:3" x14ac:dyDescent="0.2">
      <c r="C18" s="48"/>
    </row>
    <row r="19" spans="3:3" x14ac:dyDescent="0.2">
      <c r="C19" s="48"/>
    </row>
    <row r="20" spans="3:3" x14ac:dyDescent="0.2">
      <c r="C20" s="48"/>
    </row>
    <row r="21" spans="3:3" x14ac:dyDescent="0.2">
      <c r="C21" s="48"/>
    </row>
    <row r="22" spans="3:3" x14ac:dyDescent="0.2">
      <c r="C22" s="48"/>
    </row>
  </sheetData>
  <sheetProtection algorithmName="SHA-512" hashValue="be9GVBrMhUPurqyF4+95blYT/rmJ9kI02BrZDVOehAkxwtPNiWDsUBMTlSIeDdnirfQYTmQLi0INYTpFcFvcpA==" saltValue="gUIbZKPfMnkig/sgGSBwR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24"/>
  <sheetViews>
    <sheetView zoomScaleNormal="100" workbookViewId="0">
      <selection activeCell="K3" sqref="K3"/>
    </sheetView>
  </sheetViews>
  <sheetFormatPr baseColWidth="10" defaultColWidth="11.44140625" defaultRowHeight="10.199999999999999" x14ac:dyDescent="0.2"/>
  <cols>
    <col min="1" max="1" width="18.33203125" style="43" customWidth="1"/>
    <col min="2" max="2" width="12.33203125" style="43" customWidth="1"/>
    <col min="3" max="3" width="13.6640625" style="43" customWidth="1"/>
    <col min="4" max="7" width="18.6640625" style="43" customWidth="1"/>
    <col min="8" max="9" width="17.6640625" style="43" customWidth="1"/>
    <col min="10" max="11" width="15.33203125" style="43" customWidth="1"/>
    <col min="12" max="12" width="34.6640625" style="43" customWidth="1"/>
    <col min="13" max="13" width="20.6640625" style="43" customWidth="1"/>
    <col min="14" max="16384" width="11.44140625" style="43"/>
  </cols>
  <sheetData>
    <row r="1" spans="1:114" ht="42.9" customHeight="1" x14ac:dyDescent="0.2">
      <c r="A1" s="54" t="s">
        <v>253</v>
      </c>
      <c r="B1" s="54" t="s">
        <v>204</v>
      </c>
      <c r="C1" s="54" t="s">
        <v>199</v>
      </c>
      <c r="D1" s="54" t="s">
        <v>200</v>
      </c>
      <c r="E1" s="54" t="s">
        <v>207</v>
      </c>
      <c r="F1" s="54" t="s">
        <v>206</v>
      </c>
      <c r="G1" s="54" t="s">
        <v>205</v>
      </c>
      <c r="H1" s="54" t="s">
        <v>208</v>
      </c>
      <c r="I1" s="54" t="s">
        <v>201</v>
      </c>
      <c r="J1" s="54" t="s">
        <v>209</v>
      </c>
      <c r="K1" s="54" t="s">
        <v>202</v>
      </c>
      <c r="L1" s="54" t="s">
        <v>210</v>
      </c>
      <c r="M1" s="54" t="s">
        <v>211</v>
      </c>
    </row>
    <row r="2" spans="1:114" s="45" customFormat="1" ht="101.1" customHeight="1" x14ac:dyDescent="0.2">
      <c r="A2" s="50" t="s">
        <v>281</v>
      </c>
      <c r="B2" s="51" t="s">
        <v>212</v>
      </c>
      <c r="C2" s="50" t="s">
        <v>282</v>
      </c>
      <c r="D2" s="50" t="s">
        <v>213</v>
      </c>
      <c r="E2" s="50" t="s">
        <v>214</v>
      </c>
      <c r="F2" s="50" t="s">
        <v>215</v>
      </c>
      <c r="G2" s="50" t="s">
        <v>218</v>
      </c>
      <c r="H2" s="49" t="s">
        <v>217</v>
      </c>
      <c r="I2" s="50" t="s">
        <v>309</v>
      </c>
      <c r="J2" s="50" t="s">
        <v>219</v>
      </c>
      <c r="K2" s="51" t="s">
        <v>226</v>
      </c>
      <c r="L2" s="50" t="s">
        <v>203</v>
      </c>
      <c r="M2" s="50" t="s">
        <v>216</v>
      </c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</row>
    <row r="3" spans="1:114" s="45" customFormat="1" ht="101.1" customHeight="1" x14ac:dyDescent="0.2">
      <c r="A3" s="50" t="s">
        <v>281</v>
      </c>
      <c r="B3" s="58" t="s">
        <v>275</v>
      </c>
      <c r="C3" s="50" t="s">
        <v>282</v>
      </c>
      <c r="D3" s="55" t="s">
        <v>283</v>
      </c>
      <c r="E3" s="50" t="s">
        <v>276</v>
      </c>
      <c r="F3" s="50" t="s">
        <v>215</v>
      </c>
      <c r="G3" s="50" t="s">
        <v>284</v>
      </c>
      <c r="H3" s="50" t="s">
        <v>277</v>
      </c>
      <c r="I3" s="50" t="s">
        <v>278</v>
      </c>
      <c r="J3" s="50" t="s">
        <v>219</v>
      </c>
      <c r="K3" s="51" t="s">
        <v>226</v>
      </c>
      <c r="L3" s="50" t="s">
        <v>203</v>
      </c>
      <c r="M3" s="50" t="s">
        <v>216</v>
      </c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</row>
    <row r="4" spans="1:114" ht="12" customHeight="1" x14ac:dyDescent="0.2">
      <c r="A4" s="46"/>
      <c r="B4" s="46"/>
      <c r="C4" s="47"/>
      <c r="D4" s="44"/>
      <c r="E4" s="44"/>
      <c r="F4" s="57"/>
      <c r="G4" s="44"/>
      <c r="H4" s="44"/>
      <c r="I4" s="44"/>
      <c r="J4" s="44"/>
      <c r="K4" s="44"/>
      <c r="L4" s="44"/>
      <c r="M4" s="44"/>
    </row>
    <row r="7" spans="1:114" x14ac:dyDescent="0.2">
      <c r="C7" s="48"/>
    </row>
    <row r="8" spans="1:114" x14ac:dyDescent="0.2">
      <c r="C8" s="48"/>
    </row>
    <row r="9" spans="1:114" x14ac:dyDescent="0.2">
      <c r="A9" s="52"/>
      <c r="C9" s="48"/>
    </row>
    <row r="10" spans="1:114" x14ac:dyDescent="0.2">
      <c r="C10" s="48"/>
    </row>
    <row r="11" spans="1:114" x14ac:dyDescent="0.2">
      <c r="C11" s="48"/>
    </row>
    <row r="12" spans="1:114" x14ac:dyDescent="0.2">
      <c r="C12" s="48"/>
    </row>
    <row r="13" spans="1:114" x14ac:dyDescent="0.2">
      <c r="C13" s="48"/>
    </row>
    <row r="14" spans="1:114" x14ac:dyDescent="0.2">
      <c r="C14" s="48"/>
    </row>
    <row r="17" spans="3:3" x14ac:dyDescent="0.2">
      <c r="C17" s="48"/>
    </row>
    <row r="18" spans="3:3" x14ac:dyDescent="0.2">
      <c r="C18" s="48"/>
    </row>
    <row r="19" spans="3:3" x14ac:dyDescent="0.2">
      <c r="C19" s="48"/>
    </row>
    <row r="20" spans="3:3" x14ac:dyDescent="0.2">
      <c r="C20" s="48"/>
    </row>
    <row r="21" spans="3:3" x14ac:dyDescent="0.2">
      <c r="C21" s="48"/>
    </row>
    <row r="22" spans="3:3" x14ac:dyDescent="0.2">
      <c r="C22" s="48"/>
    </row>
    <row r="23" spans="3:3" x14ac:dyDescent="0.2">
      <c r="C23" s="48"/>
    </row>
    <row r="24" spans="3:3" x14ac:dyDescent="0.2">
      <c r="C24" s="48"/>
    </row>
  </sheetData>
  <sheetProtection algorithmName="SHA-512" hashValue="OnstExbDmqf2QzEXPCSHbdYpWLMzUswdnqtE6YsCwa3Ra7i5pWZHOEh/gGOk92Qgv3+McjT6YrNsNw9rBq+CNw==" saltValue="KkCsJP/tYTlj/auHNrbQLw==" spinCount="100000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25"/>
  <sheetViews>
    <sheetView zoomScaleNormal="100" workbookViewId="0">
      <selection activeCell="G7" sqref="G7"/>
    </sheetView>
  </sheetViews>
  <sheetFormatPr baseColWidth="10" defaultColWidth="11.44140625" defaultRowHeight="10.199999999999999" x14ac:dyDescent="0.2"/>
  <cols>
    <col min="1" max="1" width="18.33203125" style="43" customWidth="1"/>
    <col min="2" max="2" width="12.33203125" style="43" customWidth="1"/>
    <col min="3" max="3" width="13.6640625" style="43" customWidth="1"/>
    <col min="4" max="7" width="18.6640625" style="43" customWidth="1"/>
    <col min="8" max="9" width="17.6640625" style="43" customWidth="1"/>
    <col min="10" max="11" width="15.33203125" style="43" customWidth="1"/>
    <col min="12" max="12" width="34.6640625" style="43" customWidth="1"/>
    <col min="13" max="13" width="20.6640625" style="43" customWidth="1"/>
    <col min="14" max="16384" width="11.44140625" style="43"/>
  </cols>
  <sheetData>
    <row r="1" spans="1:114" ht="42.9" customHeight="1" x14ac:dyDescent="0.2">
      <c r="A1" s="54" t="s">
        <v>253</v>
      </c>
      <c r="B1" s="54" t="s">
        <v>204</v>
      </c>
      <c r="C1" s="54" t="s">
        <v>199</v>
      </c>
      <c r="D1" s="54" t="s">
        <v>200</v>
      </c>
      <c r="E1" s="54" t="s">
        <v>207</v>
      </c>
      <c r="F1" s="54" t="s">
        <v>206</v>
      </c>
      <c r="G1" s="54" t="s">
        <v>205</v>
      </c>
      <c r="H1" s="54" t="s">
        <v>208</v>
      </c>
      <c r="I1" s="54" t="s">
        <v>201</v>
      </c>
      <c r="J1" s="54" t="s">
        <v>209</v>
      </c>
      <c r="K1" s="54" t="s">
        <v>202</v>
      </c>
      <c r="L1" s="54" t="s">
        <v>210</v>
      </c>
      <c r="M1" s="54" t="s">
        <v>211</v>
      </c>
    </row>
    <row r="2" spans="1:114" s="45" customFormat="1" ht="101.1" customHeight="1" x14ac:dyDescent="0.2">
      <c r="A2" s="50" t="s">
        <v>303</v>
      </c>
      <c r="B2" s="51" t="s">
        <v>212</v>
      </c>
      <c r="C2" s="50" t="s">
        <v>282</v>
      </c>
      <c r="D2" s="50" t="s">
        <v>285</v>
      </c>
      <c r="E2" s="50" t="s">
        <v>286</v>
      </c>
      <c r="F2" s="50" t="s">
        <v>223</v>
      </c>
      <c r="G2" s="55" t="s">
        <v>252</v>
      </c>
      <c r="H2" s="55" t="s">
        <v>312</v>
      </c>
      <c r="I2" s="55" t="s">
        <v>311</v>
      </c>
      <c r="J2" s="50" t="s">
        <v>219</v>
      </c>
      <c r="K2" s="51" t="s">
        <v>226</v>
      </c>
      <c r="L2" s="50" t="s">
        <v>203</v>
      </c>
      <c r="M2" s="50" t="s">
        <v>216</v>
      </c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</row>
    <row r="3" spans="1:114" s="45" customFormat="1" ht="101.1" customHeight="1" x14ac:dyDescent="0.2">
      <c r="A3" s="50" t="s">
        <v>304</v>
      </c>
      <c r="B3" s="51" t="s">
        <v>212</v>
      </c>
      <c r="C3" s="50" t="s">
        <v>282</v>
      </c>
      <c r="D3" s="50" t="s">
        <v>220</v>
      </c>
      <c r="E3" s="50" t="s">
        <v>221</v>
      </c>
      <c r="F3" s="50" t="s">
        <v>223</v>
      </c>
      <c r="G3" s="50" t="s">
        <v>222</v>
      </c>
      <c r="H3" s="50" t="s">
        <v>224</v>
      </c>
      <c r="I3" s="50" t="s">
        <v>225</v>
      </c>
      <c r="J3" s="50" t="s">
        <v>219</v>
      </c>
      <c r="K3" s="51" t="s">
        <v>226</v>
      </c>
      <c r="L3" s="50" t="s">
        <v>203</v>
      </c>
      <c r="M3" s="50" t="s">
        <v>216</v>
      </c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</row>
    <row r="4" spans="1:114" s="45" customFormat="1" ht="101.1" customHeight="1" x14ac:dyDescent="0.2">
      <c r="A4" s="59" t="s">
        <v>304</v>
      </c>
      <c r="B4" s="51" t="s">
        <v>212</v>
      </c>
      <c r="C4" s="50" t="s">
        <v>282</v>
      </c>
      <c r="D4" s="50" t="s">
        <v>227</v>
      </c>
      <c r="E4" s="50" t="s">
        <v>228</v>
      </c>
      <c r="F4" s="50" t="s">
        <v>230</v>
      </c>
      <c r="G4" s="50" t="s">
        <v>229</v>
      </c>
      <c r="H4" s="50" t="s">
        <v>231</v>
      </c>
      <c r="I4" s="50" t="s">
        <v>225</v>
      </c>
      <c r="J4" s="50" t="s">
        <v>219</v>
      </c>
      <c r="K4" s="51" t="s">
        <v>226</v>
      </c>
      <c r="L4" s="50" t="s">
        <v>203</v>
      </c>
      <c r="M4" s="50" t="s">
        <v>216</v>
      </c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</row>
    <row r="5" spans="1:114" s="45" customFormat="1" ht="101.1" customHeight="1" x14ac:dyDescent="0.2">
      <c r="A5" s="59" t="s">
        <v>304</v>
      </c>
      <c r="B5" s="51" t="s">
        <v>212</v>
      </c>
      <c r="C5" s="50" t="s">
        <v>282</v>
      </c>
      <c r="D5" s="50" t="s">
        <v>232</v>
      </c>
      <c r="E5" s="50" t="s">
        <v>233</v>
      </c>
      <c r="F5" s="50" t="s">
        <v>230</v>
      </c>
      <c r="G5" s="50" t="s">
        <v>234</v>
      </c>
      <c r="H5" s="50" t="s">
        <v>235</v>
      </c>
      <c r="I5" s="50" t="s">
        <v>236</v>
      </c>
      <c r="J5" s="50" t="s">
        <v>219</v>
      </c>
      <c r="K5" s="51" t="s">
        <v>226</v>
      </c>
      <c r="L5" s="50" t="s">
        <v>203</v>
      </c>
      <c r="M5" s="50" t="s">
        <v>216</v>
      </c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</row>
    <row r="6" spans="1:114" s="45" customFormat="1" ht="101.1" customHeight="1" x14ac:dyDescent="0.2">
      <c r="A6" s="60" t="s">
        <v>305</v>
      </c>
      <c r="B6" s="61" t="s">
        <v>212</v>
      </c>
      <c r="C6" s="60" t="s">
        <v>282</v>
      </c>
      <c r="D6" s="62" t="s">
        <v>313</v>
      </c>
      <c r="E6" s="60" t="s">
        <v>314</v>
      </c>
      <c r="F6" s="60" t="s">
        <v>223</v>
      </c>
      <c r="G6" s="60" t="s">
        <v>315</v>
      </c>
      <c r="H6" s="62" t="s">
        <v>293</v>
      </c>
      <c r="I6" s="62" t="s">
        <v>292</v>
      </c>
      <c r="J6" s="60" t="s">
        <v>219</v>
      </c>
      <c r="K6" s="61" t="s">
        <v>226</v>
      </c>
      <c r="L6" s="60" t="s">
        <v>203</v>
      </c>
      <c r="M6" s="60" t="s">
        <v>216</v>
      </c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</row>
    <row r="7" spans="1:114" s="45" customFormat="1" ht="101.1" customHeight="1" x14ac:dyDescent="0.2">
      <c r="A7" s="60" t="s">
        <v>305</v>
      </c>
      <c r="B7" s="61" t="s">
        <v>212</v>
      </c>
      <c r="C7" s="60" t="s">
        <v>282</v>
      </c>
      <c r="D7" s="62" t="s">
        <v>316</v>
      </c>
      <c r="E7" s="63" t="s">
        <v>317</v>
      </c>
      <c r="F7" s="60" t="s">
        <v>223</v>
      </c>
      <c r="G7" s="63" t="s">
        <v>318</v>
      </c>
      <c r="H7" s="63" t="s">
        <v>319</v>
      </c>
      <c r="I7" s="63" t="s">
        <v>320</v>
      </c>
      <c r="J7" s="60" t="s">
        <v>219</v>
      </c>
      <c r="K7" s="61" t="s">
        <v>226</v>
      </c>
      <c r="L7" s="60" t="s">
        <v>203</v>
      </c>
      <c r="M7" s="60" t="s">
        <v>216</v>
      </c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</row>
    <row r="8" spans="1:114" s="45" customFormat="1" ht="101.1" customHeight="1" x14ac:dyDescent="0.2">
      <c r="A8" s="59" t="s">
        <v>305</v>
      </c>
      <c r="B8" s="51" t="s">
        <v>212</v>
      </c>
      <c r="C8" s="50" t="s">
        <v>282</v>
      </c>
      <c r="D8" s="55" t="s">
        <v>310</v>
      </c>
      <c r="E8" s="55" t="s">
        <v>306</v>
      </c>
      <c r="F8" s="50" t="s">
        <v>223</v>
      </c>
      <c r="G8" s="50" t="s">
        <v>222</v>
      </c>
      <c r="H8" s="55" t="s">
        <v>307</v>
      </c>
      <c r="I8" s="55" t="s">
        <v>292</v>
      </c>
      <c r="J8" s="50" t="s">
        <v>219</v>
      </c>
      <c r="K8" s="51" t="s">
        <v>226</v>
      </c>
      <c r="L8" s="50" t="s">
        <v>203</v>
      </c>
      <c r="M8" s="50" t="s">
        <v>216</v>
      </c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</row>
    <row r="9" spans="1:114" x14ac:dyDescent="0.2">
      <c r="C9" s="48"/>
    </row>
    <row r="10" spans="1:114" x14ac:dyDescent="0.2">
      <c r="C10" s="48"/>
    </row>
    <row r="11" spans="1:114" x14ac:dyDescent="0.2">
      <c r="C11" s="48"/>
    </row>
    <row r="12" spans="1:114" x14ac:dyDescent="0.2">
      <c r="C12" s="48"/>
    </row>
    <row r="13" spans="1:114" x14ac:dyDescent="0.2">
      <c r="C13" s="48"/>
    </row>
    <row r="14" spans="1:114" x14ac:dyDescent="0.2">
      <c r="C14" s="48"/>
    </row>
    <row r="15" spans="1:114" x14ac:dyDescent="0.2">
      <c r="C15" s="48"/>
    </row>
    <row r="16" spans="1:114" x14ac:dyDescent="0.2">
      <c r="D16" s="56"/>
    </row>
    <row r="18" spans="3:3" x14ac:dyDescent="0.2">
      <c r="C18" s="48"/>
    </row>
    <row r="19" spans="3:3" x14ac:dyDescent="0.2">
      <c r="C19" s="48"/>
    </row>
    <row r="20" spans="3:3" x14ac:dyDescent="0.2">
      <c r="C20" s="48"/>
    </row>
    <row r="21" spans="3:3" x14ac:dyDescent="0.2">
      <c r="C21" s="48"/>
    </row>
    <row r="22" spans="3:3" x14ac:dyDescent="0.2">
      <c r="C22" s="48"/>
    </row>
    <row r="23" spans="3:3" x14ac:dyDescent="0.2">
      <c r="C23" s="48"/>
    </row>
    <row r="24" spans="3:3" x14ac:dyDescent="0.2">
      <c r="C24" s="48"/>
    </row>
    <row r="25" spans="3:3" x14ac:dyDescent="0.2">
      <c r="C25" s="48"/>
    </row>
  </sheetData>
  <sheetProtection algorithmName="SHA-512" hashValue="fYaX8GkX+SP43P9/ZmuDoNAgMyFYtQ3ZNYobQXQM3AJ7VrjpJJT+UO4VxaqUnd9INKKtgQvxfsXf0wLZQv3HeQ==" saltValue="uRmfeBKAvIAbKzWAPu5V5w==" spinCount="100000" sheet="1" objects="1" scenarios="1" selectLockedCells="1" selectUnlockedCells="1"/>
  <dataValidations count="1">
    <dataValidation allowBlank="1" showInputMessage="1" showErrorMessage="1" sqref="F4:F5"/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[1]Hoja5!#REF!</xm:f>
          </x14:formula1>
          <xm:sqref>F6:F8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REGISTRO</vt:lpstr>
      <vt:lpstr>RESUMEN PUESTOS EX 18</vt:lpstr>
      <vt:lpstr>Hoja3</vt:lpstr>
      <vt:lpstr>Hoja1</vt:lpstr>
      <vt:lpstr>Hoja2</vt:lpstr>
      <vt:lpstr>Hoja4</vt:lpstr>
      <vt:lpstr>3.1. Subse-Gabinete</vt:lpstr>
      <vt:lpstr>3.2. SG ACE</vt:lpstr>
      <vt:lpstr>3.3. SGT</vt:lpstr>
      <vt:lpstr>3.4. DGS</vt:lpstr>
      <vt:lpstr>'3.2. SG ACE'!Área_de_impresión</vt:lpstr>
      <vt:lpstr>'3.3. SGT'!Área_de_impresión</vt:lpstr>
      <vt:lpstr>'3.4. DGS'!Área_de_impresión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jmfgarcia</dc:creator>
  <cp:lastModifiedBy>marjimenez</cp:lastModifiedBy>
  <cp:lastPrinted>2018-10-10T08:45:05Z</cp:lastPrinted>
  <dcterms:created xsi:type="dcterms:W3CDTF">2015-02-10T11:48:20Z</dcterms:created>
  <dcterms:modified xsi:type="dcterms:W3CDTF">2018-12-14T08:05:33Z</dcterms:modified>
  <cp:contentStatus/>
</cp:coreProperties>
</file>