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hidePivotFieldList="1" defaultThemeVersion="166925"/>
  <mc:AlternateContent xmlns:mc="http://schemas.openxmlformats.org/markup-compatibility/2006">
    <mc:Choice Requires="x15">
      <x15ac:absPath xmlns:x15ac="http://schemas.microsoft.com/office/spreadsheetml/2010/11/ac" url="S:\gob-abierto\20 SEMANA DE LA ADMINISTRACIÓN ABIERTA\2023 SEXTA SEMANA AA MARZO\19 FICHAS LOGISTICA\"/>
    </mc:Choice>
  </mc:AlternateContent>
  <xr:revisionPtr revIDLastSave="0" documentId="8_{3EB09224-FE73-4FEA-8A13-1BAD0CA4DAD6}" xr6:coauthVersionLast="47" xr6:coauthVersionMax="47" xr10:uidLastSave="{00000000-0000-0000-0000-000000000000}"/>
  <bookViews>
    <workbookView xWindow="-120" yWindow="-120" windowWidth="29040" windowHeight="15840" xr2:uid="{54490043-13AA-44C6-B114-EC252C6CE39B}"/>
  </bookViews>
  <sheets>
    <sheet name="Eventos inscritos" sheetId="53" r:id="rId1"/>
  </sheets>
  <definedNames>
    <definedName name="_xlnm._FilterDatabase" localSheetId="0" hidden="1">'Eventos inscritos'!$A$1:$AI$1007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53" l="1"/>
  <c r="F3" i="53"/>
  <c r="F4" i="53"/>
  <c r="F5" i="53"/>
  <c r="F6" i="53"/>
  <c r="F7" i="53"/>
  <c r="F8" i="53"/>
  <c r="F9" i="53"/>
  <c r="F10" i="53"/>
  <c r="F11" i="53"/>
  <c r="F12" i="53"/>
  <c r="F13" i="53"/>
  <c r="F14" i="53"/>
  <c r="F15" i="53"/>
  <c r="F17" i="53"/>
  <c r="F18" i="53"/>
  <c r="F19" i="53"/>
  <c r="F20" i="53"/>
  <c r="F21" i="53"/>
  <c r="F22" i="53"/>
  <c r="F23" i="53"/>
  <c r="F24" i="53"/>
  <c r="F25" i="53"/>
  <c r="F26" i="53"/>
  <c r="F27" i="53"/>
  <c r="F28" i="53"/>
  <c r="F29" i="53"/>
  <c r="F30" i="53"/>
  <c r="F31" i="53"/>
  <c r="F32" i="53"/>
  <c r="F33" i="53"/>
  <c r="F34" i="53"/>
  <c r="F35" i="53"/>
  <c r="F36" i="53"/>
  <c r="F37" i="53"/>
  <c r="F38" i="53"/>
  <c r="F40" i="53"/>
  <c r="F41" i="53"/>
  <c r="F42" i="53"/>
  <c r="F43" i="53"/>
  <c r="F44" i="53"/>
  <c r="F45" i="53"/>
  <c r="F46" i="53"/>
  <c r="F47" i="53"/>
  <c r="F48" i="53"/>
  <c r="F49" i="53"/>
  <c r="F50" i="53"/>
  <c r="F51" i="53"/>
  <c r="F52" i="53"/>
  <c r="F53" i="53"/>
  <c r="F54" i="53"/>
  <c r="F55" i="53"/>
  <c r="F56" i="53"/>
  <c r="F57" i="53"/>
  <c r="F58" i="53"/>
  <c r="F59" i="53"/>
  <c r="F60" i="53"/>
  <c r="F61" i="53"/>
  <c r="F62" i="53"/>
  <c r="F63" i="53"/>
  <c r="F64" i="53"/>
  <c r="F65" i="53"/>
  <c r="F66" i="53"/>
  <c r="F67" i="53"/>
  <c r="F68" i="53"/>
  <c r="F69" i="53"/>
  <c r="F70" i="53"/>
  <c r="F71" i="53"/>
  <c r="F72" i="53"/>
  <c r="F73" i="53"/>
  <c r="F74" i="53"/>
  <c r="F75" i="53"/>
  <c r="F76" i="53"/>
  <c r="F77" i="53"/>
  <c r="F78" i="53"/>
  <c r="F79" i="53"/>
  <c r="F80" i="53"/>
  <c r="F81" i="53"/>
  <c r="F82" i="53"/>
  <c r="F83" i="53"/>
  <c r="F84" i="53"/>
  <c r="F85" i="53"/>
  <c r="F86" i="53"/>
  <c r="F87" i="53"/>
  <c r="F88" i="53"/>
  <c r="F89" i="53"/>
  <c r="F90" i="53"/>
  <c r="F91" i="53"/>
  <c r="F92" i="53"/>
  <c r="F93" i="53"/>
  <c r="F94" i="53"/>
  <c r="F95" i="53"/>
  <c r="F96" i="53"/>
  <c r="F97" i="53"/>
  <c r="F98" i="53"/>
  <c r="F99" i="53"/>
  <c r="F101" i="53"/>
  <c r="F102" i="53"/>
  <c r="F103" i="53"/>
  <c r="F104" i="53"/>
  <c r="F105" i="53"/>
  <c r="F106" i="53"/>
  <c r="F107" i="53"/>
  <c r="F108" i="53"/>
  <c r="F109" i="53"/>
  <c r="F110" i="53"/>
  <c r="F111" i="53"/>
  <c r="F112" i="53"/>
  <c r="F113" i="53"/>
  <c r="F114" i="53"/>
  <c r="F115" i="53"/>
  <c r="F116" i="53"/>
  <c r="F117" i="53"/>
  <c r="F118" i="53"/>
  <c r="F119" i="53"/>
  <c r="F120" i="53"/>
  <c r="F121" i="53"/>
  <c r="F122" i="53"/>
  <c r="F123" i="53"/>
  <c r="F132" i="53"/>
  <c r="F133" i="53"/>
  <c r="F134" i="53"/>
  <c r="F135" i="53"/>
  <c r="F136" i="53"/>
  <c r="F137" i="53"/>
  <c r="F139" i="53"/>
  <c r="F140" i="53"/>
  <c r="F141" i="53"/>
  <c r="F302" i="53"/>
  <c r="F303" i="53"/>
  <c r="F304" i="53"/>
  <c r="F305" i="53"/>
  <c r="F306" i="53"/>
  <c r="F307" i="53"/>
  <c r="F308" i="53"/>
  <c r="F309" i="53"/>
  <c r="F310" i="53"/>
  <c r="F311" i="53"/>
  <c r="F312" i="53"/>
  <c r="F313" i="53"/>
  <c r="F314" i="53"/>
  <c r="F315" i="53"/>
  <c r="F316" i="53"/>
  <c r="F317" i="53"/>
  <c r="F318" i="53"/>
  <c r="F319" i="53"/>
  <c r="F320" i="53"/>
  <c r="F321" i="53"/>
  <c r="F322" i="53"/>
  <c r="F323" i="53"/>
  <c r="F324" i="53"/>
  <c r="F325" i="53"/>
  <c r="F326" i="53"/>
  <c r="F327" i="53"/>
  <c r="F328" i="53"/>
  <c r="F329" i="53"/>
  <c r="F330" i="53"/>
  <c r="F331" i="53"/>
  <c r="F332" i="53"/>
  <c r="F333" i="53"/>
  <c r="F334" i="53"/>
  <c r="F335" i="53"/>
  <c r="F336" i="53"/>
  <c r="F337" i="53"/>
  <c r="F338" i="53"/>
  <c r="F339" i="53"/>
  <c r="F340" i="53"/>
  <c r="F341" i="53"/>
  <c r="F342" i="53"/>
  <c r="F343" i="53"/>
  <c r="F344" i="53"/>
  <c r="F345" i="53"/>
  <c r="F346" i="53"/>
  <c r="F347" i="53"/>
  <c r="F348" i="53"/>
  <c r="F349" i="53"/>
  <c r="F350" i="53"/>
  <c r="F351" i="53"/>
  <c r="F352" i="53"/>
  <c r="F353" i="53"/>
  <c r="F354" i="53"/>
  <c r="F355" i="53"/>
  <c r="F356" i="53"/>
  <c r="F357" i="53"/>
  <c r="F358" i="53"/>
  <c r="F359" i="53"/>
  <c r="F360" i="53"/>
  <c r="F361" i="53"/>
  <c r="F362" i="53"/>
  <c r="F363" i="53"/>
  <c r="F364" i="53"/>
  <c r="F365" i="53"/>
  <c r="F366" i="53"/>
  <c r="F367" i="53"/>
  <c r="F368" i="53"/>
  <c r="F369" i="53"/>
  <c r="F370" i="53"/>
  <c r="F371" i="53"/>
  <c r="F372" i="53"/>
  <c r="F373" i="53"/>
  <c r="F374" i="53"/>
  <c r="F375" i="53"/>
  <c r="F376" i="53"/>
  <c r="F377" i="53"/>
  <c r="F378" i="53"/>
  <c r="F379" i="53"/>
  <c r="F380" i="53"/>
  <c r="F381" i="53"/>
  <c r="F382" i="53"/>
  <c r="F383" i="53"/>
  <c r="F384" i="53"/>
  <c r="F385" i="53"/>
  <c r="F386" i="53"/>
  <c r="F387" i="53"/>
  <c r="F388" i="53"/>
  <c r="F389" i="53"/>
  <c r="F390" i="53"/>
  <c r="F391" i="53"/>
  <c r="F392" i="53"/>
  <c r="F393" i="53"/>
  <c r="F394" i="53"/>
  <c r="F199" i="53"/>
  <c r="F221" i="53"/>
  <c r="F143" i="53"/>
  <c r="F152" i="53"/>
  <c r="F197" i="53"/>
  <c r="F200" i="53"/>
  <c r="F159" i="53"/>
  <c r="F160" i="53"/>
  <c r="F156" i="53"/>
  <c r="F204" i="53"/>
  <c r="F213" i="53"/>
  <c r="F146" i="53"/>
  <c r="F190" i="53"/>
  <c r="F288" i="53"/>
  <c r="F167" i="53"/>
  <c r="F290" i="53"/>
  <c r="F188" i="53"/>
  <c r="F205" i="53"/>
  <c r="F284" i="53"/>
  <c r="F177" i="53"/>
  <c r="F285" i="53"/>
  <c r="F287" i="53"/>
  <c r="F202" i="53"/>
  <c r="F155" i="53"/>
  <c r="F179" i="53"/>
  <c r="F144" i="53"/>
  <c r="F219" i="53"/>
  <c r="F153" i="53"/>
  <c r="F176" i="53"/>
  <c r="F147" i="53"/>
  <c r="F154" i="53"/>
  <c r="F211" i="53"/>
  <c r="F186" i="53"/>
  <c r="F145" i="53"/>
  <c r="F220" i="53"/>
  <c r="F198" i="53"/>
  <c r="F148" i="53"/>
  <c r="F182" i="53"/>
  <c r="F183" i="53"/>
  <c r="F149" i="53"/>
  <c r="F187" i="53"/>
  <c r="F163" i="53"/>
  <c r="F161" i="53"/>
  <c r="F216" i="53"/>
  <c r="F178" i="53"/>
  <c r="F184" i="53"/>
  <c r="F162" i="53"/>
  <c r="F201" i="53"/>
  <c r="F209" i="53"/>
  <c r="F168" i="53"/>
  <c r="F150" i="53"/>
  <c r="F279" i="53"/>
  <c r="F169" i="53"/>
  <c r="F203" i="53"/>
  <c r="F283" i="53"/>
  <c r="F208" i="53"/>
  <c r="F282" i="53"/>
  <c r="F157" i="53"/>
  <c r="F222" i="53"/>
  <c r="F218" i="53"/>
  <c r="F191" i="53"/>
  <c r="F291" i="53"/>
  <c r="F180" i="53"/>
  <c r="F217" i="53"/>
  <c r="F195" i="53"/>
  <c r="F223" i="53"/>
  <c r="F207" i="53"/>
  <c r="F225" i="53"/>
  <c r="F226" i="53"/>
  <c r="F227" i="53"/>
  <c r="F228" i="53"/>
  <c r="F229" i="53"/>
  <c r="F230" i="53"/>
  <c r="F231" i="53"/>
  <c r="F232" i="53"/>
  <c r="F233" i="53"/>
  <c r="F234" i="53"/>
  <c r="F235" i="53"/>
  <c r="F236" i="53"/>
  <c r="F237" i="53"/>
  <c r="F238" i="53"/>
  <c r="F239" i="53"/>
  <c r="F240" i="53"/>
  <c r="F241" i="53"/>
  <c r="F242" i="53"/>
  <c r="F243" i="53"/>
  <c r="F244" i="53"/>
  <c r="F245" i="53"/>
  <c r="F246" i="53"/>
  <c r="F247" i="53"/>
  <c r="F248" i="53"/>
  <c r="F249" i="53"/>
  <c r="F250" i="53"/>
  <c r="F251" i="53"/>
  <c r="F252" i="53"/>
  <c r="F253" i="53"/>
  <c r="F254" i="53"/>
  <c r="F255" i="53"/>
  <c r="F256" i="53"/>
  <c r="F257" i="53"/>
  <c r="F258" i="53"/>
  <c r="F259" i="53"/>
  <c r="F260" i="53"/>
  <c r="F261" i="53"/>
  <c r="F262" i="53"/>
  <c r="F281" i="53"/>
  <c r="F263" i="53"/>
  <c r="F264" i="53"/>
  <c r="F265" i="53"/>
  <c r="F266" i="53"/>
  <c r="F267" i="53"/>
  <c r="F268" i="53"/>
  <c r="F269" i="53"/>
  <c r="F270" i="53"/>
  <c r="F271" i="53"/>
  <c r="F272" i="53"/>
  <c r="F273" i="53"/>
  <c r="F274" i="53"/>
  <c r="F275" i="53"/>
  <c r="F276" i="53"/>
  <c r="F277" i="53"/>
  <c r="F278" i="53"/>
  <c r="F173" i="53"/>
  <c r="F212" i="53"/>
  <c r="F181" i="53"/>
  <c r="F164" i="53"/>
  <c r="F206" i="53"/>
  <c r="F214" i="53"/>
  <c r="F165" i="53"/>
  <c r="F189" i="53"/>
  <c r="F151" i="53"/>
  <c r="F196" i="53"/>
  <c r="F192" i="53"/>
  <c r="F215" i="53"/>
  <c r="F289" i="53"/>
  <c r="F286" i="53"/>
  <c r="F158" i="53"/>
  <c r="F185" i="53"/>
  <c r="F172" i="53"/>
  <c r="F175" i="53"/>
  <c r="F170" i="53"/>
  <c r="F174" i="53"/>
  <c r="F171" i="53"/>
  <c r="F210" i="53"/>
  <c r="F224" i="53"/>
  <c r="F166" i="53"/>
  <c r="F193" i="53"/>
  <c r="F194" i="53"/>
  <c r="F485" i="53"/>
  <c r="F558" i="53"/>
  <c r="F539" i="53"/>
  <c r="F480" i="53"/>
  <c r="F572" i="53"/>
  <c r="F500" i="53"/>
  <c r="F481" i="53"/>
  <c r="F493" i="53"/>
  <c r="F520" i="53"/>
  <c r="F547" i="53"/>
  <c r="F625" i="53"/>
  <c r="F451" i="53"/>
  <c r="F432" i="53"/>
  <c r="F538" i="53"/>
  <c r="F488" i="53"/>
  <c r="F462" i="53"/>
  <c r="F418" i="53"/>
  <c r="F518" i="53"/>
  <c r="F434" i="53"/>
  <c r="F456" i="53"/>
  <c r="F452" i="53"/>
  <c r="F497" i="53"/>
  <c r="F455" i="53"/>
  <c r="F498" i="53"/>
  <c r="F453" i="53"/>
  <c r="F541" i="53"/>
  <c r="F421" i="53"/>
  <c r="F512" i="53"/>
  <c r="F550" i="53"/>
  <c r="F506" i="53"/>
  <c r="F459" i="53"/>
  <c r="F623" i="53"/>
  <c r="F442" i="53"/>
  <c r="F524" i="53"/>
  <c r="F460" i="53"/>
  <c r="F586" i="53"/>
  <c r="F487" i="53"/>
  <c r="F508" i="53"/>
  <c r="F585" i="53"/>
  <c r="F574" i="53"/>
  <c r="F590" i="53"/>
  <c r="F416" i="53"/>
  <c r="F537" i="53"/>
  <c r="F422" i="53"/>
  <c r="F505" i="53"/>
  <c r="F600" i="53"/>
  <c r="F525" i="53"/>
  <c r="F440" i="53"/>
  <c r="F423" i="53"/>
  <c r="F424" i="53"/>
  <c r="F425" i="53"/>
  <c r="F446" i="53"/>
  <c r="F545" i="53"/>
  <c r="F461" i="53"/>
  <c r="F530" i="53"/>
  <c r="F447" i="53"/>
  <c r="F554" i="53"/>
  <c r="F540" i="53"/>
  <c r="F448" i="53"/>
  <c r="F426" i="53"/>
  <c r="F531" i="53"/>
  <c r="F427" i="53"/>
  <c r="F599" i="53"/>
  <c r="F449" i="53"/>
  <c r="F536" i="53"/>
  <c r="F589" i="53"/>
  <c r="F428" i="53"/>
  <c r="F407" i="53"/>
  <c r="F561" i="53"/>
  <c r="F444" i="53"/>
  <c r="F501" i="53"/>
  <c r="F429" i="53"/>
  <c r="F507" i="53"/>
  <c r="F454" i="53"/>
  <c r="F575" i="53"/>
  <c r="F457" i="53"/>
  <c r="F573" i="53"/>
  <c r="F624" i="53"/>
  <c r="F521" i="53"/>
  <c r="F408" i="53"/>
  <c r="F496" i="53"/>
  <c r="F494" i="53"/>
  <c r="F435" i="53"/>
  <c r="F514" i="53"/>
  <c r="F433" i="53"/>
  <c r="F551" i="53"/>
  <c r="F555" i="53"/>
  <c r="F409" i="53"/>
  <c r="F511" i="53"/>
  <c r="F580" i="53"/>
  <c r="F581" i="53"/>
  <c r="F413" i="53"/>
  <c r="F578" i="53"/>
  <c r="F499" i="53"/>
  <c r="F467" i="53"/>
  <c r="F445" i="53"/>
  <c r="F414" i="53"/>
  <c r="F594" i="53"/>
  <c r="F431" i="53"/>
  <c r="F420" i="53"/>
  <c r="F504" i="53"/>
  <c r="F568" i="53"/>
  <c r="F564" i="53"/>
  <c r="F495" i="53"/>
  <c r="F565" i="53"/>
  <c r="F437" i="53"/>
  <c r="F593" i="53"/>
  <c r="F534" i="53"/>
  <c r="F566" i="53"/>
  <c r="F522" i="53"/>
  <c r="F410" i="53"/>
  <c r="F474" i="53"/>
  <c r="F400" i="53"/>
  <c r="F401" i="53"/>
  <c r="F532" i="53"/>
  <c r="F443" i="53"/>
  <c r="F621" i="53"/>
  <c r="F533" i="53"/>
  <c r="F417" i="53"/>
  <c r="F468" i="53"/>
  <c r="F620" i="53"/>
  <c r="F527" i="53"/>
  <c r="F528" i="53"/>
  <c r="F475" i="53"/>
  <c r="F562" i="53"/>
  <c r="F476" i="53"/>
  <c r="F411" i="53"/>
  <c r="F579" i="53"/>
  <c r="F412" i="53"/>
  <c r="F544" i="53"/>
  <c r="F404" i="53"/>
  <c r="F482" i="53"/>
  <c r="F415" i="53"/>
  <c r="F583" i="53"/>
  <c r="F542" i="53"/>
  <c r="F478" i="53"/>
  <c r="F405" i="53"/>
  <c r="F523" i="53"/>
  <c r="F438" i="53"/>
  <c r="F490" i="53"/>
  <c r="F486" i="53"/>
  <c r="F556" i="53"/>
  <c r="F548" i="53"/>
  <c r="F403" i="53"/>
  <c r="F567" i="53"/>
  <c r="F477" i="53"/>
  <c r="F450" i="53"/>
  <c r="F591" i="53"/>
  <c r="F577" i="53"/>
  <c r="F465" i="53"/>
  <c r="F491" i="53"/>
  <c r="F406" i="53"/>
  <c r="F436" i="53"/>
  <c r="F489" i="53"/>
  <c r="F588" i="53"/>
  <c r="F430" i="53"/>
  <c r="F515" i="53"/>
  <c r="F513" i="53"/>
  <c r="F603" i="53"/>
  <c r="F466" i="53"/>
  <c r="F458" i="53"/>
  <c r="F576" i="53"/>
  <c r="F601" i="53"/>
  <c r="F439" i="53"/>
  <c r="F602" i="53"/>
  <c r="F592" i="53"/>
  <c r="F560" i="53"/>
  <c r="F553" i="53"/>
  <c r="F552" i="53"/>
  <c r="F502" i="53"/>
  <c r="F484" i="53"/>
  <c r="F464" i="53"/>
  <c r="F571" i="53"/>
  <c r="F598" i="53"/>
  <c r="F619" i="53"/>
  <c r="F604" i="53"/>
  <c r="F605" i="53"/>
  <c r="F606" i="53"/>
  <c r="F607" i="53"/>
  <c r="F608" i="53"/>
  <c r="F609" i="53"/>
  <c r="F610" i="53"/>
  <c r="F611" i="53"/>
  <c r="F612" i="53"/>
  <c r="F613" i="53"/>
  <c r="F614" i="53"/>
  <c r="F615" i="53"/>
  <c r="F616" i="53"/>
  <c r="F617" i="53"/>
  <c r="F618" i="53"/>
  <c r="F597" i="53"/>
  <c r="F559" i="53"/>
  <c r="F595" i="53"/>
  <c r="F596" i="53"/>
  <c r="F529" i="53"/>
  <c r="F510" i="53"/>
  <c r="F543" i="53"/>
  <c r="F563" i="53"/>
  <c r="F419" i="53"/>
  <c r="F463" i="53"/>
  <c r="F557" i="53"/>
  <c r="F526" i="53"/>
  <c r="F546" i="53"/>
  <c r="F569" i="53"/>
  <c r="F535" i="53"/>
  <c r="F516" i="53"/>
  <c r="F517" i="53"/>
  <c r="F519" i="53"/>
  <c r="F503" i="53"/>
  <c r="F570" i="53"/>
  <c r="F622" i="53"/>
  <c r="F441" i="53"/>
  <c r="F492" i="53"/>
  <c r="F471" i="53"/>
  <c r="F473" i="53"/>
  <c r="F469" i="53"/>
  <c r="F399" i="53"/>
  <c r="F472" i="53"/>
  <c r="F470" i="53"/>
  <c r="F483" i="53"/>
  <c r="F509" i="53"/>
  <c r="F549" i="53"/>
  <c r="F587" i="53"/>
  <c r="F582" i="53"/>
  <c r="F584" i="53"/>
  <c r="F402" i="53"/>
  <c r="F479" i="53"/>
  <c r="F823" i="53"/>
  <c r="F811" i="53"/>
  <c r="F777" i="53"/>
  <c r="F760" i="53"/>
  <c r="F803" i="53"/>
  <c r="F801" i="53"/>
  <c r="F815" i="53"/>
  <c r="F730" i="53"/>
  <c r="F842" i="53"/>
  <c r="F807" i="53"/>
  <c r="F799" i="53"/>
  <c r="F778" i="53"/>
  <c r="F701" i="53"/>
  <c r="F822" i="53"/>
  <c r="F745" i="53"/>
  <c r="F791" i="53"/>
  <c r="F843" i="53"/>
  <c r="F841" i="53"/>
  <c r="F679" i="53"/>
  <c r="F856" i="53"/>
  <c r="F775" i="53"/>
  <c r="F697" i="53"/>
  <c r="F840" i="53"/>
  <c r="F839" i="53"/>
  <c r="F727" i="53"/>
  <c r="F782" i="53"/>
  <c r="F651" i="53"/>
  <c r="F800" i="53"/>
  <c r="F681" i="53"/>
  <c r="F694" i="53"/>
  <c r="F678" i="53"/>
  <c r="F682" i="53"/>
  <c r="F853" i="53"/>
  <c r="F859" i="53"/>
  <c r="F729" i="53"/>
  <c r="F809" i="53"/>
  <c r="F724" i="53"/>
  <c r="F642" i="53"/>
  <c r="F774" i="53"/>
  <c r="F857" i="53"/>
  <c r="F669" i="53"/>
  <c r="F819" i="53"/>
  <c r="F761" i="53"/>
  <c r="F670" i="53"/>
  <c r="F671" i="53"/>
  <c r="F653" i="53"/>
  <c r="F817" i="53"/>
  <c r="F851" i="53"/>
  <c r="F643" i="53"/>
  <c r="F672" i="53"/>
  <c r="F754" i="53"/>
  <c r="F847" i="53"/>
  <c r="F734" i="53"/>
  <c r="F680" i="53"/>
  <c r="F722" i="53"/>
  <c r="F788" i="53"/>
  <c r="F666" i="53"/>
  <c r="F721" i="53"/>
  <c r="F728" i="53"/>
  <c r="F644" i="53"/>
  <c r="F827" i="53"/>
  <c r="F830" i="53"/>
  <c r="F673" i="53"/>
  <c r="F780" i="53"/>
  <c r="F696" i="53"/>
  <c r="F674" i="53"/>
  <c r="F783" i="53"/>
  <c r="F837" i="53"/>
  <c r="F675" i="53"/>
  <c r="F676" i="53"/>
  <c r="F835" i="53"/>
  <c r="F759" i="53"/>
  <c r="F686" i="53"/>
  <c r="F794" i="53"/>
  <c r="F684" i="53"/>
  <c r="F814" i="53"/>
  <c r="F770" i="53"/>
  <c r="F747" i="53"/>
  <c r="F757" i="53"/>
  <c r="F865" i="53"/>
  <c r="F828" i="53"/>
  <c r="F863" i="53"/>
  <c r="F781" i="53"/>
  <c r="F725" i="53"/>
  <c r="F779" i="53"/>
  <c r="F846" i="53"/>
  <c r="F824" i="53"/>
  <c r="F731" i="53"/>
  <c r="F739" i="53"/>
  <c r="F762" i="53"/>
  <c r="F662" i="53"/>
  <c r="F845" i="53"/>
  <c r="F855" i="53"/>
  <c r="F692" i="53"/>
  <c r="F787" i="53"/>
  <c r="F833" i="53"/>
  <c r="F789" i="53"/>
  <c r="F854" i="53"/>
  <c r="F656" i="53"/>
  <c r="F652" i="53"/>
  <c r="F723" i="53"/>
  <c r="F659" i="53"/>
  <c r="F660" i="53"/>
  <c r="F737" i="53"/>
  <c r="F657" i="53"/>
  <c r="F699" i="53"/>
  <c r="F795" i="53"/>
  <c r="F825" i="53"/>
  <c r="F663" i="53"/>
  <c r="F664" i="53"/>
  <c r="F771" i="53"/>
  <c r="F655" i="53"/>
  <c r="F639" i="53"/>
  <c r="F868" i="53"/>
  <c r="F645" i="53"/>
  <c r="F661" i="53"/>
  <c r="F695" i="53"/>
  <c r="F733" i="53"/>
  <c r="F808" i="53"/>
  <c r="F746" i="53"/>
  <c r="F658" i="53"/>
  <c r="F687" i="53"/>
  <c r="F867" i="53"/>
  <c r="F646" i="53"/>
  <c r="F763" i="53"/>
  <c r="F640" i="53"/>
  <c r="F703" i="53"/>
  <c r="F849" i="53"/>
  <c r="F797" i="53"/>
  <c r="F748" i="53"/>
  <c r="F647" i="53"/>
  <c r="F665" i="53"/>
  <c r="F764" i="53"/>
  <c r="F885" i="53"/>
  <c r="F864" i="53"/>
  <c r="F648" i="53"/>
  <c r="F698" i="53"/>
  <c r="F649" i="53"/>
  <c r="F641" i="53"/>
  <c r="F756" i="53"/>
  <c r="F688" i="53"/>
  <c r="F798" i="53"/>
  <c r="F796" i="53"/>
  <c r="F829" i="53"/>
  <c r="F765" i="53"/>
  <c r="F690" i="53"/>
  <c r="F805" i="53"/>
  <c r="F751" i="53"/>
  <c r="F683" i="53"/>
  <c r="F836" i="53"/>
  <c r="F736" i="53"/>
  <c r="F650" i="53"/>
  <c r="F806" i="53"/>
  <c r="F852" i="53"/>
  <c r="F804" i="53"/>
  <c r="F738" i="53"/>
  <c r="F766" i="53"/>
  <c r="F850" i="53"/>
  <c r="F735" i="53"/>
  <c r="F767" i="53"/>
  <c r="F776" i="53"/>
  <c r="F668" i="53"/>
  <c r="F861" i="53"/>
  <c r="F860" i="53"/>
  <c r="F667" i="53"/>
  <c r="F821" i="53"/>
  <c r="F749" i="53"/>
  <c r="F848" i="53"/>
  <c r="F793" i="53"/>
  <c r="F750" i="53"/>
  <c r="F826" i="53"/>
  <c r="F685" i="53"/>
  <c r="F862" i="53"/>
  <c r="F818" i="53"/>
  <c r="F844" i="53"/>
  <c r="F858" i="53"/>
  <c r="F834" i="53"/>
  <c r="F812" i="53"/>
  <c r="F752" i="53"/>
  <c r="F654" i="53"/>
  <c r="F753" i="53"/>
  <c r="F772" i="53"/>
  <c r="F813" i="53"/>
  <c r="F689" i="53"/>
  <c r="F768" i="53"/>
  <c r="F832" i="53"/>
  <c r="F810" i="53"/>
  <c r="F802" i="53"/>
  <c r="F700" i="53"/>
  <c r="F702" i="53"/>
  <c r="F704" i="53"/>
  <c r="F705" i="53"/>
  <c r="F706" i="53"/>
  <c r="F707" i="53"/>
  <c r="F708" i="53"/>
  <c r="F709" i="53"/>
  <c r="F710" i="53"/>
  <c r="F711" i="53"/>
  <c r="F712" i="53"/>
  <c r="F713" i="53"/>
  <c r="F714" i="53"/>
  <c r="F715" i="53"/>
  <c r="F716" i="53"/>
  <c r="F717" i="53"/>
  <c r="F718" i="53"/>
  <c r="F719" i="53"/>
  <c r="F720" i="53"/>
  <c r="F786" i="53"/>
  <c r="F831" i="53"/>
  <c r="F755" i="53"/>
  <c r="F838" i="53"/>
  <c r="F693" i="53"/>
  <c r="F820" i="53"/>
  <c r="F784" i="53"/>
  <c r="F785" i="53"/>
  <c r="F790" i="53"/>
  <c r="F792" i="53"/>
  <c r="F869" i="53"/>
  <c r="F691" i="53"/>
  <c r="F758" i="53"/>
  <c r="F742" i="53"/>
  <c r="F744" i="53"/>
  <c r="F740" i="53"/>
  <c r="F743" i="53"/>
  <c r="F741" i="53"/>
  <c r="F769" i="53"/>
  <c r="F638" i="53"/>
  <c r="F816" i="53"/>
  <c r="F726" i="53"/>
  <c r="F866" i="53"/>
  <c r="F732" i="53"/>
  <c r="F968" i="53"/>
  <c r="F960" i="53"/>
  <c r="F961" i="53"/>
  <c r="F929" i="53"/>
  <c r="F924" i="53"/>
  <c r="F931" i="53"/>
  <c r="F946" i="53"/>
  <c r="F980" i="53"/>
  <c r="F948" i="53"/>
  <c r="F947" i="53"/>
  <c r="F939" i="53"/>
  <c r="F976" i="53"/>
  <c r="F943" i="53"/>
  <c r="F938" i="53"/>
  <c r="F928" i="53"/>
  <c r="F974" i="53"/>
  <c r="F956" i="53"/>
  <c r="F981" i="53"/>
  <c r="F904" i="53"/>
  <c r="F936" i="53"/>
  <c r="F925" i="53"/>
  <c r="F905" i="53"/>
  <c r="F987" i="53"/>
  <c r="F962" i="53"/>
  <c r="F977" i="53"/>
  <c r="F959" i="53"/>
  <c r="F983" i="53"/>
  <c r="F901" i="53"/>
  <c r="F930" i="53"/>
  <c r="F970" i="53"/>
  <c r="F966" i="53"/>
  <c r="F910" i="53"/>
  <c r="F937" i="53"/>
  <c r="F963" i="53"/>
  <c r="F897" i="53"/>
  <c r="F933" i="53"/>
  <c r="F950" i="53"/>
  <c r="F907" i="53"/>
  <c r="F942" i="53"/>
  <c r="F896" i="53"/>
  <c r="F893" i="53"/>
  <c r="F986" i="53"/>
  <c r="F894" i="53"/>
  <c r="F886" i="53"/>
  <c r="F984" i="53"/>
  <c r="F889" i="53"/>
  <c r="F985" i="53"/>
  <c r="F895" i="53"/>
  <c r="F969" i="53"/>
  <c r="F917" i="53"/>
  <c r="F902" i="53"/>
  <c r="F932" i="53"/>
  <c r="F890" i="53"/>
  <c r="F887" i="53"/>
  <c r="F935" i="53"/>
  <c r="F973" i="53"/>
  <c r="F958" i="53"/>
  <c r="F945" i="53"/>
  <c r="F957" i="53"/>
  <c r="F906" i="53"/>
  <c r="F919" i="53"/>
  <c r="F926" i="53"/>
  <c r="F892" i="53"/>
  <c r="F964" i="53"/>
  <c r="F898" i="53"/>
  <c r="F891" i="53"/>
  <c r="F979" i="53"/>
  <c r="F908" i="53"/>
  <c r="F920" i="53"/>
  <c r="F951" i="53"/>
  <c r="F978" i="53"/>
  <c r="F952" i="53"/>
  <c r="F971" i="53"/>
  <c r="F900" i="53"/>
  <c r="F918" i="53"/>
  <c r="F955" i="53"/>
  <c r="F899" i="53"/>
  <c r="F953" i="53"/>
  <c r="F940" i="53"/>
  <c r="F949" i="53"/>
  <c r="F909" i="53"/>
  <c r="F972" i="53"/>
  <c r="F965" i="53"/>
  <c r="F927" i="53"/>
  <c r="F954" i="53"/>
  <c r="F941" i="53"/>
  <c r="F934" i="53"/>
  <c r="F967" i="53"/>
  <c r="F988" i="53"/>
  <c r="F921" i="53"/>
  <c r="F982" i="53"/>
  <c r="F913" i="53"/>
  <c r="F915" i="53"/>
  <c r="F911" i="53"/>
  <c r="F888" i="53"/>
  <c r="F944" i="53"/>
  <c r="F914" i="53"/>
  <c r="F912" i="53"/>
  <c r="F916" i="53"/>
  <c r="F975" i="53"/>
  <c r="F903" i="53"/>
  <c r="F922" i="53"/>
  <c r="F923" i="53"/>
  <c r="F1006" i="53"/>
  <c r="F1003" i="53"/>
  <c r="F1005" i="53"/>
  <c r="F1004" i="53"/>
  <c r="F1018" i="53"/>
  <c r="F1020" i="53"/>
  <c r="F1019" i="53"/>
  <c r="F1021" i="53"/>
  <c r="F1022" i="53"/>
  <c r="F1024" i="53"/>
  <c r="F1023" i="53"/>
  <c r="F1025" i="53"/>
  <c r="F1026" i="53"/>
  <c r="F280" i="53"/>
</calcChain>
</file>

<file path=xl/sharedStrings.xml><?xml version="1.0" encoding="utf-8"?>
<sst xmlns="http://schemas.openxmlformats.org/spreadsheetml/2006/main" count="10311" uniqueCount="2135">
  <si>
    <t xml:space="preserve"> Titulo del evento</t>
  </si>
  <si>
    <t>Administración/Organización responsable del evento</t>
  </si>
  <si>
    <t xml:space="preserve"> Tipo de evento</t>
  </si>
  <si>
    <t>Madrid</t>
  </si>
  <si>
    <t>Informe ASEDIE</t>
  </si>
  <si>
    <t>https://www.asedie.es/es/informes-anuales</t>
  </si>
  <si>
    <t>ASEDIE</t>
  </si>
  <si>
    <t>Otro. Especificar</t>
  </si>
  <si>
    <t>Presentación de publicaciones</t>
  </si>
  <si>
    <t>Presencial</t>
  </si>
  <si>
    <t>Murcia</t>
  </si>
  <si>
    <t>Restauración de ríos y riberas en la Confederación Hidrográfica del Segura, O.A.</t>
  </si>
  <si>
    <t>https://www.chsegura.es/es/ciudadano/administracion-abierta/semana-administracion-abierta-2023/</t>
  </si>
  <si>
    <t>Confederación Hidrográfica del Segura, O.A.</t>
  </si>
  <si>
    <t>Administración General del Estado</t>
  </si>
  <si>
    <t>Jornada de puertas abiertas</t>
  </si>
  <si>
    <t>Plaza Fontes, 1</t>
  </si>
  <si>
    <t>La vida en el centro: consumo saludable y sostenible</t>
  </si>
  <si>
    <t>Web del Ministerio: https://consumo.gob.es/
Envío de programa: invitación por correo electrónico</t>
  </si>
  <si>
    <t>Ministerio de Consumo</t>
  </si>
  <si>
    <t>Debate/coloquio</t>
  </si>
  <si>
    <t>C/Alcalá 56 Sala Maluquer</t>
  </si>
  <si>
    <t>Pendiente</t>
  </si>
  <si>
    <t>Protección del consumidor y regulación del juego</t>
  </si>
  <si>
    <t>Página web del Ministerio: https://consumo.gob.es/
Elaboración de programa
Envío de invitaciones por correo</t>
  </si>
  <si>
    <t>Guadalajara</t>
  </si>
  <si>
    <t>Por un futuro más verde</t>
  </si>
  <si>
    <t>MADRID</t>
  </si>
  <si>
    <t>Sobre la genética y la conservación de las especies forestales. Un recorrido desde el ADN hasta el bosque.</t>
  </si>
  <si>
    <t>https://www.miteco.gob.es/es/biodiversidad/temas/politica-forestal/</t>
  </si>
  <si>
    <t>https://www.defensa.gob.es/</t>
  </si>
  <si>
    <t>Otro</t>
  </si>
  <si>
    <t>Online</t>
  </si>
  <si>
    <t>Política de datos abierto: global, regional y nacional</t>
  </si>
  <si>
    <t>https://owncloud.aemet.es</t>
  </si>
  <si>
    <t>Agencia Estatal de Meteorología (AEMET)</t>
  </si>
  <si>
    <t>Calle Leonardo Prieto Castro 8</t>
  </si>
  <si>
    <t>Masterclass: guía de gobierno abierto para empleadas y empleados públicos</t>
  </si>
  <si>
    <t>Valencia</t>
  </si>
  <si>
    <t>Semipresencial</t>
  </si>
  <si>
    <t>Hazlab: un laboratorio para la participación ciudadana en la gestión pública</t>
  </si>
  <si>
    <t>Ministerio de Hacienda y Función Pública</t>
  </si>
  <si>
    <t>Presentación de planes</t>
  </si>
  <si>
    <t>El papel de los órganos constitucionales y de relevancia constitucional en el estado abierto y la reforma de la ley de transparencia. 2ª edición</t>
  </si>
  <si>
    <t>Taller de cocreación con la plataforma del tercer sector para la atención de personas mayores en la AGE</t>
  </si>
  <si>
    <t>Taller</t>
  </si>
  <si>
    <t>Rioja, La</t>
  </si>
  <si>
    <t>Logroño</t>
  </si>
  <si>
    <t>Reunión de la Comisión sectorial de Gobierno Abierto</t>
  </si>
  <si>
    <t>Reunión del Pleno del Foro de Gobierno Abierto</t>
  </si>
  <si>
    <t>https://patrimoniocultural.defensa.es</t>
  </si>
  <si>
    <t>Ministerio de Defensa</t>
  </si>
  <si>
    <t>https://patrimoniocultural.defensa.gob</t>
  </si>
  <si>
    <t>Asturias</t>
  </si>
  <si>
    <t>Mieres</t>
  </si>
  <si>
    <t>Conociendo la red de geotermia de Mieres</t>
  </si>
  <si>
    <t>https://www.unioviedo.es/catedrahunosa/</t>
  </si>
  <si>
    <t>Otras entidades del sector público</t>
  </si>
  <si>
    <t>Jornada de puertas abiertas en la biblioteca y centro de documentación del Ministerio de Defensa</t>
  </si>
  <si>
    <t>https://www.aemps.gob.es/la-aemps/notificaram-notificacs-notificavet-y-notificaps-sistemas-de-notificacion-de-la-aemps-y-la-participacion-de-la-ciudadania/</t>
  </si>
  <si>
    <t>Ministerio de Sanidad. AEMPS</t>
  </si>
  <si>
    <t>Seminario/webinario</t>
  </si>
  <si>
    <t>Jornada de Puertas Abiertas 2023. Escuela Diplomática.</t>
  </si>
  <si>
    <t>https://www.exteriores.gob.es/es/Ministerio/EscuelaDiplomatica/Paginas/Eventos-escuela-diplomatica.aspx</t>
  </si>
  <si>
    <t>Pontevedra</t>
  </si>
  <si>
    <t>Vigo</t>
  </si>
  <si>
    <t>Jornada de Puertas Abiertas</t>
  </si>
  <si>
    <t>www.zfv.es</t>
  </si>
  <si>
    <t>Consorcio de la Zona Franca de Vigo</t>
  </si>
  <si>
    <t>zfv.es</t>
  </si>
  <si>
    <t>Jornada de presentación de la Guía de criterios de coordinación en el ámbito de los procesos penales y civiles en materia de violencia sobre la mujer.</t>
  </si>
  <si>
    <t>https://www.cej-mjusticia.es/</t>
  </si>
  <si>
    <t>Jornada de puertas abiertas en el Centro de Estudios Jurídicos, O.A.</t>
  </si>
  <si>
    <t>Las publicaciones del Organismo Autónomo Parques Nacionales, cómplices de la conservación</t>
  </si>
  <si>
    <t>https://www.miteco.gob.es/es/parques-nacionales-oapn/</t>
  </si>
  <si>
    <t>Organismo Autónomo Parques Nacionales</t>
  </si>
  <si>
    <t>La transformación digital de la Atención Primaria en el PERTE de Salud de Vanguardia: iniciativas colaborativas con las CCAA</t>
  </si>
  <si>
    <t>https://www.sanidad.gob.es/organizacion/transparenciaGobierno/SAA/2023/home.htm</t>
  </si>
  <si>
    <t>Mesa Redonda</t>
  </si>
  <si>
    <t>Palencia</t>
  </si>
  <si>
    <t>Medios de identificación y ejemplos prácticos de Administración Electrónica</t>
  </si>
  <si>
    <t>Ninguna</t>
  </si>
  <si>
    <t>Subdelegación del Gobierno en Palencia</t>
  </si>
  <si>
    <t>Lanzamiento de contenidos virtuales: sitio web Plan de Recuperación, Transformación y Resilicencia del Ministerio de Asuntos Económicos y Transformación Digital.</t>
  </si>
  <si>
    <t>Vídeo presentando la url:
https://portal.mineco.gob.es/es-es/ministerio/PlanRecuperacion/Paginas/Recuperacion_Transformacion_Resiliencia.aspx
Se actualizará la url:
https://portal.mineco.gob.es/es-es/digitalizacionIA/Paginas/Semana-de-la-Administracion-Abierta.aspx</t>
  </si>
  <si>
    <t>Lanzamiento de contenidos virtuales (sitio web, aplicaciones, etc)</t>
  </si>
  <si>
    <t>Oficina de Conflictos de Intereses</t>
  </si>
  <si>
    <t>Herramientas Notifica: sistemas de notificación de la AEMPS y la participación de la ciudadanía</t>
  </si>
  <si>
    <t>Video informativo</t>
  </si>
  <si>
    <t>Sevilla</t>
  </si>
  <si>
    <t>Presentación del Plan de Inspección y Control sobre Publicidad Activa 2023-2024</t>
  </si>
  <si>
    <t>https://www.ctpdandalucia.es/te-ayudamos/aprende-con-nosotros/formacion</t>
  </si>
  <si>
    <t>Consejo de Transparencia de Andalucía</t>
  </si>
  <si>
    <t>Comunidades o Ciudades Autónomas</t>
  </si>
  <si>
    <t>El nuevo modelo de Registro Civil (Ley 20/2011, de 21 de julio): el Registro de las personas.</t>
  </si>
  <si>
    <t>https://www.mjusticia.gob.es/</t>
  </si>
  <si>
    <t>Presentación de la herramienta 'Evalúa tu transparencia'</t>
  </si>
  <si>
    <t>Presentación de los planes formativos del Centro de Estudios Jurídicos, O.A. para 2023 (Vídeo divulgativo).</t>
  </si>
  <si>
    <t>Ministerio de Justicia</t>
  </si>
  <si>
    <t>https://www.mjusticia.gob.es/es/ministerio/organismos-entidades/instituto-nacional</t>
  </si>
  <si>
    <t>Jornadas de puertas abiertas de la Biblioteca del INAP</t>
  </si>
  <si>
    <t>https://www.inap.es/en/inicio</t>
  </si>
  <si>
    <t>Presentación de proyectos del Laboratorio de Innovación Pública del INAP (LIP)</t>
  </si>
  <si>
    <t>Calle Atocha 106, 28012 Madrid</t>
  </si>
  <si>
    <t>Webinar nacionalidad por residencia</t>
  </si>
  <si>
    <t>https://www.mjusticia.gob.es/es/ciudadania/tramites/nacionalidad-residencia</t>
  </si>
  <si>
    <t>Jornada de puertas abiertas del Instituto Nacional Toxicología Ciencias Forenses</t>
  </si>
  <si>
    <t>Presentación pagina web de la Inspeccion General del Ministerio de Hacienda y Función Pública</t>
  </si>
  <si>
    <t>https://www.hacienda.gob.es/es-ES/GobiernoAbierto/Paginas/SemanaAA/2023/Inspeccion-Web.aspx</t>
  </si>
  <si>
    <t>Testimonio de Víctima de Terrorismo en las aulas</t>
  </si>
  <si>
    <t>https://www.interior.gob.es/opencms/es/servicios-al-ciudadano/tramites-y-gestiones/ayudas-y-subvenciones/ayudas-a-victimas-de-actos-terroristas/Testimonio-de-victimas-en-las-aulas/</t>
  </si>
  <si>
    <t>Dirección General de Apoyo a Víctimas del Terrorismo</t>
  </si>
  <si>
    <t>https://www.hacienda.gob.es/es-ES/GobiernoAbierto/Paginas/SemanaAA/2023/SGT-Visita-Aduana.aspx</t>
  </si>
  <si>
    <t>Calle Alcalá, 9
28014 Madrid</t>
  </si>
  <si>
    <t>Toledo</t>
  </si>
  <si>
    <t>Plan de Captación de Talento</t>
  </si>
  <si>
    <t>https://events.teams.microsoft.com/event/050b7de3-db03-49f6-8f5c-8d24e941b67e@7f52bbae-372d-4aa4-92c3-d699560e890d</t>
  </si>
  <si>
    <t>Visita guiada a la casa de la aduana y su entorno</t>
  </si>
  <si>
    <t>Inspección General</t>
  </si>
  <si>
    <t>Grupo Hunosa</t>
  </si>
  <si>
    <t>Cantabria</t>
  </si>
  <si>
    <t>https://www.cantabria.es/es/web/consejeria-de-presidencia-y-justicia</t>
  </si>
  <si>
    <t>Zamora</t>
  </si>
  <si>
    <t>Toro</t>
  </si>
  <si>
    <t>No hay</t>
  </si>
  <si>
    <t>Ayuntamiento de Toro</t>
  </si>
  <si>
    <t>https://datos.justicia.es/inicio</t>
  </si>
  <si>
    <t>Ayuntamiento de Segorbe, www.segorbe.es</t>
  </si>
  <si>
    <t>SDD Castellón de la Plana junto Ayto de Segorbe.</t>
  </si>
  <si>
    <t>MISIÓN: ATALANTA. La Lucha contra la piratería en el Índico</t>
  </si>
  <si>
    <t>https:// www.defensa.gob.es/portaldecultura/noticias/home/provincia/s/01.html</t>
  </si>
  <si>
    <t>Badajoz</t>
  </si>
  <si>
    <t>Jerez de los Caballeros</t>
  </si>
  <si>
    <t>Exposición "Viaje a la Especiería de Magallanes y Elcano".</t>
  </si>
  <si>
    <t>https:// publicaciones.defensa.gob.es</t>
  </si>
  <si>
    <t>MINISDEF/Ayto. Jerez de los Caballeros</t>
  </si>
  <si>
    <t>" 100 años de la gesta del Regimiento Alcántara"</t>
  </si>
  <si>
    <t>N/A.</t>
  </si>
  <si>
    <t>Subdelegación de Defensa en Palencia.</t>
  </si>
  <si>
    <t>Santander</t>
  </si>
  <si>
    <t>Acción formativa mediante visita a las instalaciones de la imprenta regional destinada a alumnado del IES la Albericia.
Ciclo Superior: Diseño y edición de Publicaciones Impresas y Multimedia.</t>
  </si>
  <si>
    <t>Entrevista</t>
  </si>
  <si>
    <t>Justicia Abierta a través de los Datos</t>
  </si>
  <si>
    <t>Valladolid</t>
  </si>
  <si>
    <t>Captación de talento en la Dirección General del Catastro</t>
  </si>
  <si>
    <t>https://www.catastro.minhafp.es</t>
  </si>
  <si>
    <t>Ávila</t>
  </si>
  <si>
    <t>https://www.fega.gob.es/</t>
  </si>
  <si>
    <t>Exposición "Blas de Lezo. El valor del Mediohombre".</t>
  </si>
  <si>
    <t>No se prevé enlace para transmitir información.</t>
  </si>
  <si>
    <t>Ayuntamiento "El Astillero".</t>
  </si>
  <si>
    <t>La Eutanasia en España, consideraciones y resultados.</t>
  </si>
  <si>
    <t>Ministerio de Sanidad</t>
  </si>
  <si>
    <t>Málaga</t>
  </si>
  <si>
    <t>Captación de talento en la Universidad por la Dirección General del Catastro</t>
  </si>
  <si>
    <t>https://www.catastro.meh.es</t>
  </si>
  <si>
    <t>Maratón de visitas al Memorial de las Víctimas del Terrorismo</t>
  </si>
  <si>
    <t>https://www.memorialvt.com/</t>
  </si>
  <si>
    <t>Centro Memorial de las Víctimas del Terrorismo</t>
  </si>
  <si>
    <t>Lehendakari Aguirre, 2. Vitoria-Gasteiz</t>
  </si>
  <si>
    <t>La estrategia de aprendizaje del INAP abierta a la sociedad.</t>
  </si>
  <si>
    <t>https://www.inap.es/en/estrategias-de-aprendizaje</t>
  </si>
  <si>
    <t>Calle Atocha, 106, Madrid</t>
  </si>
  <si>
    <t>Exposición "El legado español en los Estados Unidos de América"</t>
  </si>
  <si>
    <t>www.museogalvez.esExposición</t>
  </si>
  <si>
    <t>Subdelegación de Defensa en Málaga.</t>
  </si>
  <si>
    <t>Barcelona</t>
  </si>
  <si>
    <t>Jornada de captación de talento de graduados y postgraduados en Catastro.</t>
  </si>
  <si>
    <t>https://www.catastro.minhafp.es/esp/saa2023.asp</t>
  </si>
  <si>
    <t>SE TIENE PREVISTO TRANSMITIRLO EN DIRECTO POR TV ÁVILA (AUTORIZADO POR DEPARTAMENTO DE COMUNICACIÓN DEL MINISDEF), EN STREAMING POR LA UNIVERSIDAD CATÓLICA DE ÁVILA Y SE COLGARÁ EN YOUTUBE POR LA UNIVERSIDAD DE ÁVILA.</t>
  </si>
  <si>
    <t>Zaragoza</t>
  </si>
  <si>
    <t>Programa de Educación Cívico Tributaria</t>
  </si>
  <si>
    <t>https://sede.agenciatributaria.gob.es/Sede/gobierno-abierto/participacion-ciudadana/semana-administracion-abierta-2023.html</t>
  </si>
  <si>
    <t>Agencia Estatal de Administración Tributaria</t>
  </si>
  <si>
    <t>https://funcionpublica.hacienda.gob.es/funcion-publica/ep-pp/talento.html</t>
  </si>
  <si>
    <t>Dirección General de Función Pública</t>
  </si>
  <si>
    <t>htpps://www.fega.gob.es</t>
  </si>
  <si>
    <t>Almería</t>
  </si>
  <si>
    <t>ÁVILA</t>
  </si>
  <si>
    <t>IES VASCO DE LA ZARZA Y SUBDELEGACIÓN DE DEFENSA EN ÁVILA.</t>
  </si>
  <si>
    <t>Fondo Español de Garantia Agraria</t>
  </si>
  <si>
    <t>AEAT: Estructura y salidas profesionales</t>
  </si>
  <si>
    <t>Balears, Illes</t>
  </si>
  <si>
    <t>Acercamiento de la AEAT a la ciudadanía</t>
  </si>
  <si>
    <t>Jornadas de Puertas Abiertas universitarios de la Universidad Europea del Atlántico.</t>
  </si>
  <si>
    <t>Lleida</t>
  </si>
  <si>
    <t>Jornada de puertas abiertas. La Administración Electrónica</t>
  </si>
  <si>
    <t>Lugo</t>
  </si>
  <si>
    <t>Charlas de educación cívico-tributaria, en el marco del programa PECT de la AEAT</t>
  </si>
  <si>
    <t>Burgos</t>
  </si>
  <si>
    <t>Exposición:" Enredo en mi Cabeza".</t>
  </si>
  <si>
    <t>No se tiene  información.</t>
  </si>
  <si>
    <t>SDD. en Burgos y AYTO. Del Valle de Tobalina.</t>
  </si>
  <si>
    <t>https://www.miteco.gob.es/es/ministerio/servicios/gobierno-abierto/default.aspx</t>
  </si>
  <si>
    <t>Exposición "Historia de la Intendencia. El Arte sin Gloria".</t>
  </si>
  <si>
    <t>https://publicaciones.defensa.gob.es</t>
  </si>
  <si>
    <t>Girona</t>
  </si>
  <si>
    <t>Captación de Talento en la Dirección General del Catastro</t>
  </si>
  <si>
    <t>Cádiz</t>
  </si>
  <si>
    <t>Digitalización de las PYMES. Requisitos de los sistemas informáticos que soporten los procesos contables y de facturación. Desarrollo relgamentario novedades introducidas Ley 11/2021.</t>
  </si>
  <si>
    <t>Exposición: " El Lago español (1513-1898). 385 años de presencia española en el Pacífico"</t>
  </si>
  <si>
    <t>Sin confirmar</t>
  </si>
  <si>
    <t>Delegación de Defensa de Valencia</t>
  </si>
  <si>
    <t>Paseo Alameda, 27 (Valencia)</t>
  </si>
  <si>
    <t>Visita al Instituto Geográfico Nacional</t>
  </si>
  <si>
    <t>https://www.ign.es/web/ign/portal/noticias</t>
  </si>
  <si>
    <t>https://www.mitma.gob.es/semana-de-la-administracion-abierta-2023</t>
  </si>
  <si>
    <t>MUFACE y los nuevos Policías; Presentación de Muface a los y las policías incorporados en los dos últimos años</t>
  </si>
  <si>
    <t>https://www.muface.es/muface_Home/Semana-Administraci-n-Abierta.html</t>
  </si>
  <si>
    <t>Comisaría Provincial. Espacio Postigo-Santamaría</t>
  </si>
  <si>
    <t>Córdoba</t>
  </si>
  <si>
    <t>Aranda de Duero</t>
  </si>
  <si>
    <t>Exposición: "Banderas Históricas de España".</t>
  </si>
  <si>
    <t>Sin confirmar.</t>
  </si>
  <si>
    <t>Yebes</t>
  </si>
  <si>
    <t>Jornada de puertas abiertas en el Observatorio de Yebes</t>
  </si>
  <si>
    <t>https://www.mitma.gob.es/semana-de-la-administracion-abierta-2023
https://astronomia.ign.es/web/guest/icts-yebes/noticias-destacadas1</t>
  </si>
  <si>
    <t>Huelva</t>
  </si>
  <si>
    <t>Jornada de puertas abiertas en el Real Observatorio de Madrid</t>
  </si>
  <si>
    <t>https://www.ign.es/web/visitas-al-real-observatorio-de-madrid
https://www.mitma.gob.es/semana-de-la-administracion-abierta-2023</t>
  </si>
  <si>
    <t>Cría Caballar de las Fuerzas Armadas- 150 años de Servicio.</t>
  </si>
  <si>
    <t>https://cuerva.es</t>
  </si>
  <si>
    <t>Desarrollo relgamentario de las novedades introducidas por la Ley 11/2021 y otras novedades en el ámbito tributario.</t>
  </si>
  <si>
    <t>Visita al Centro de Estudios Hidrográficos</t>
  </si>
  <si>
    <t>Trabajar en la AEAT</t>
  </si>
  <si>
    <t>Ceuta</t>
  </si>
  <si>
    <t>Desarrollo de la Ley 11/2021, de medidas de prevención y lucha contra el fraude fiscal</t>
  </si>
  <si>
    <t>Visita a la Pista de ensayo acelerado de firmes a escala real del Centro de Estudios del Transporte</t>
  </si>
  <si>
    <t>www.cedex.es
https://www.mitma.gob.es/semana-de-la-administracion-abierta-2023</t>
  </si>
  <si>
    <t>MUFACE y los policías jubilados; Informar a los policías y funcionarios jubilados sobre las funciones y prestaciones de MUFACE</t>
  </si>
  <si>
    <t>Comisaría Provincial-Espacio Postigo-Santamaría</t>
  </si>
  <si>
    <t>https://sede.agenciatributaria.gob.es/Sede/gobierno-abierto/participacion-ciudadana/semana-administracion-abierta-2023.html
https://www.uib.cat</t>
  </si>
  <si>
    <t>Simulador sísmico del Laboratorio Central de Estructuras y Materiales</t>
  </si>
  <si>
    <t>Súbete al tren de las nuevas tecnologías con la Agencia Tributaria</t>
  </si>
  <si>
    <t>Cáceres</t>
  </si>
  <si>
    <t>Educando en valores: Plan de Educación Cívico Tributaria</t>
  </si>
  <si>
    <t>Navarra</t>
  </si>
  <si>
    <t>Pamplona</t>
  </si>
  <si>
    <t>La responsabilidad tributaria como valor social</t>
  </si>
  <si>
    <t>La Agencia Tributaria: Conócemos y Anímate a Trabajar con nosotros</t>
  </si>
  <si>
    <t>Conoce mejor la AEAT y anímate a trabajar con nosotros</t>
  </si>
  <si>
    <t>Cajón Ferroviario del Laboratorio de Geotécnica del CEDEX</t>
  </si>
  <si>
    <t>Laboratorio de Interoperabilidad Ferroviaria y ERTMS</t>
  </si>
  <si>
    <t>Novedades e Iniciativas en la Delegación del Gobierno en Cataluña. Servicios a la Ciudadanía.</t>
  </si>
  <si>
    <t>https://mpt.gob.es/dam/es/portal/delegaciones_gobierno/delegaciones/catalunya/informacion-semana-administracion-abierta/1-programa-acto-central.pdf.pdf</t>
  </si>
  <si>
    <t>Delegación del Gobierno en Cataluña</t>
  </si>
  <si>
    <t>Simulador de maniobras de buques. Centro de Estudios de Puertos y Costas</t>
  </si>
  <si>
    <t>Visita virtual al Laboratorio de Hidráulica del Centro de Estudios Hidrográficos</t>
  </si>
  <si>
    <t>https://ceh.cedex.es/tour1/
https://www.mitma.gob.es/semana-de-la-administracion-abierta-2023</t>
  </si>
  <si>
    <t>Visita Museo Virtual</t>
  </si>
  <si>
    <t>http://www.museovirtual.cedex.es/
https://www.mitma.gob.es/semana-de-la-administracion-abierta-2023</t>
  </si>
  <si>
    <t>Campus Córdoba Universidad Loyola - C/ Escritor Castilla Aguayo, 4 Córdoba 14004</t>
  </si>
  <si>
    <t>Campaña de publiciadad institucional</t>
  </si>
  <si>
    <t>Lardero</t>
  </si>
  <si>
    <t>Palmas, Las</t>
  </si>
  <si>
    <t>Acceso y funciones del Cuerpo de Arquitectos de la Hacienda Pública</t>
  </si>
  <si>
    <t>Presente y futuro de la transformación digital y modernización de MUFACE</t>
  </si>
  <si>
    <t>Jornada de Puertas Abiertas: drones y simuladores de Control de Tráfico y Aéreo</t>
  </si>
  <si>
    <t>https://sede.agenciatributaria.gob.es/Sede/gobierno-abierto/participacion-ciudadana/semana-administracion-abierta-2023.html
www.camaracaceres.es</t>
  </si>
  <si>
    <t>www.navesdegamazo.com
@navesdegamazo
https://www.mitma.gob.es/semana-de-la-administracion-abierta-2023</t>
  </si>
  <si>
    <t>Plasencia</t>
  </si>
  <si>
    <t>www.fundacionenaire.es
https://www.mitma.gob.es/semana-de-la-administracion-abierta-2023</t>
  </si>
  <si>
    <t>Captación de talento en universidades.</t>
  </si>
  <si>
    <t>https://www.catastro.meh.es/esp/sede.asp</t>
  </si>
  <si>
    <t>https://transparencia.gob.es/transparencia/transparencia_Home/index/Gobierno-abierto/sensibilizacion-formacion/SemanaAA.html</t>
  </si>
  <si>
    <t>Jornadas de puertas abiertas de AESA para alumnos de 4º de la ESO de la Comunidad de Madrid</t>
  </si>
  <si>
    <t>https://www.educa2.madrid.org/web/4eso-empresa/inicio
https://www.mitma.gob.es/semana-de-la-administracion-abierta-2023</t>
  </si>
  <si>
    <t>Semana de Administración Abierta 2023</t>
  </si>
  <si>
    <t>Teruel</t>
  </si>
  <si>
    <t>Visita al Museo de Carreteras y a su aula didáctica. Un viaje por la historia de las carreteras con múltiples referencias a la provincia de Teruel</t>
  </si>
  <si>
    <t>https://www.mitma.gob.es/ministerio/exposiciones-y-museos/museo-teruel
https://www.mitma.gob.es/semana-de-la-administracion-abierta-2023</t>
  </si>
  <si>
    <t>Soria</t>
  </si>
  <si>
    <t>El Burgo de Osma</t>
  </si>
  <si>
    <t>Visita Obra A-11 tramo variante El Burgo de Osma- Enlace de San Esteban de Gormaz Oeste</t>
  </si>
  <si>
    <t>Ourense</t>
  </si>
  <si>
    <t>Captación de Talento en el Ministerio de Hacienda y en la Dirección General del Catastro</t>
  </si>
  <si>
    <t>https://www.catastro.minhafp.es/</t>
  </si>
  <si>
    <t>Captación del Talento en la Dirección General del Catastro.</t>
  </si>
  <si>
    <t>Portal de la DGC: Semana Administración Abierta 2023: Sensibilización y formación. Catastro cerca de ti (minhafp.es)</t>
  </si>
  <si>
    <t>La escultura como objeto vivoExposición de arte en las Naves de Gamazo (Santander)</t>
  </si>
  <si>
    <t>Exposición virtual. Globos, dirigibles y aeroplanos: así empezó todo.</t>
  </si>
  <si>
    <t>Vallirana</t>
  </si>
  <si>
    <t>Visita al centro de control del Túnel de Vallirana y explicación proyecto de ampliación para incorporar el Centro COEX del Sector</t>
  </si>
  <si>
    <t>Comunidades Energéticas. El ciudadano protagonista de la Transición Energética.</t>
  </si>
  <si>
    <t>https://www.idae.es/</t>
  </si>
  <si>
    <t>Montornés del Vallés</t>
  </si>
  <si>
    <t>Visita centro Control AP7/AP2</t>
  </si>
  <si>
    <t>Tarragona</t>
  </si>
  <si>
    <t>Fontscaldes</t>
  </si>
  <si>
    <t>Visitas a las obras del túnel de Lilla</t>
  </si>
  <si>
    <t>Carrer Major, 44 - 
43813 Fontscaldes (Tarragona)</t>
  </si>
  <si>
    <t>La administración cerca de ti, atención presencial, telefónica y telemática. Facilitación medios de autenticación. Cl@ve</t>
  </si>
  <si>
    <t>El nuevo Impuesto  medioambiental sobre envases de plástico no reutilizables: obligados y gestión del impuesto</t>
  </si>
  <si>
    <t>PECT y salidas laborales en la AEAT</t>
  </si>
  <si>
    <t>Calle Oviedo, 30-32 17005 Girona</t>
  </si>
  <si>
    <t>Alicante</t>
  </si>
  <si>
    <t>https://sede.agenciatributaria.gob.es/Sede/gobierno-abierto/participacion-ciudadana/semana-administracion-abierta-2023.html
https://www.mastertributación.ua.es</t>
  </si>
  <si>
    <t>Universidad de Alicante</t>
  </si>
  <si>
    <t>Conferencia</t>
  </si>
  <si>
    <t>Visita virtual</t>
  </si>
  <si>
    <t>Visita guiada</t>
  </si>
  <si>
    <t>Charla informativa</t>
  </si>
  <si>
    <t>Exposición virtual</t>
  </si>
  <si>
    <t>Olesa, Abrera, Viladecavalls</t>
  </si>
  <si>
    <t>Visita a las obras del túnel de Olesa</t>
  </si>
  <si>
    <t>El acceso del ciudadano a los Archivos de Defensa en el ejercicio de sus derechos</t>
  </si>
  <si>
    <t>https://patrimoniocultural.defensa.gob.es/es</t>
  </si>
  <si>
    <t>Tordesillas</t>
  </si>
  <si>
    <t>Jornada abierta con visita a un centro de conservación en Tordesillas. Demarcación de Carreteras del Estado en Castilla y León Occidental ? DGC - MITMA</t>
  </si>
  <si>
    <t>Asamblea ordinaria del Consejo Estatal de Participación de la Infancia y la Adolescencia</t>
  </si>
  <si>
    <t>No se dispone del enlace para la reunión y aun no se dispone de orden del día</t>
  </si>
  <si>
    <t>Ministerio de Derechos Sociales y Agenda 2030</t>
  </si>
  <si>
    <t>Jornada de puertas abiertas: La conservación y explotación de las carreteras del Estado en la provincia de Ávila.</t>
  </si>
  <si>
    <t>Visita a las obras del cambio de tirantes del Puente de El Centenario</t>
  </si>
  <si>
    <t>Asistencia Virtual a Colegios Profesionales</t>
  </si>
  <si>
    <t>Aduana: Origen de mercancías y certificado EUR-1</t>
  </si>
  <si>
    <t>C/ Alcalde Manuel Olivencia Amor S/N, 51001</t>
  </si>
  <si>
    <t>Ciudad Real</t>
  </si>
  <si>
    <t>Conocer y potenciar la sede electrónica de MUFACE</t>
  </si>
  <si>
    <t>Gijón</t>
  </si>
  <si>
    <t>Visita al centro de control de túneles de San Miguel de Arroes y sala de bombas del túnel de Villaviciosa, en la A-8</t>
  </si>
  <si>
    <t>Jornada abierta con visita al centro de conservación ZA-01 en Zamora. Unidad de Carreteras de Zamora, Demarcación de Carreteras del Estado en Castilla y León Occidental ? DGC - MITMA</t>
  </si>
  <si>
    <t>I Encuentro de la Red de Cátedras de Gobierno Abierto</t>
  </si>
  <si>
    <t>https://transparencia.castillalamancha.es 
https://www.uclm.es/empresas/mecenazgo/catedrasaulasempresa/catedra%20gobierno%20abierto</t>
  </si>
  <si>
    <t>Universidad de Castilla-La Mancha</t>
  </si>
  <si>
    <t>Universidad</t>
  </si>
  <si>
    <t>Coruña, A</t>
  </si>
  <si>
    <t>Santiago de Compostela</t>
  </si>
  <si>
    <t>Modernizar MUFACE- Cercanía al colectivo: mutualistas mayores de 65 años</t>
  </si>
  <si>
    <t>https://www.seguridadaerea.gob.es/es/ambitos/drones/registro-de-operador-de-drones-uas
https://www.mitma.gob.es/semana-de-la-administracion-abierta-2023</t>
  </si>
  <si>
    <t>Pinto</t>
  </si>
  <si>
    <t>https://gobiernoabierto.ayto-pinto.es/semana-administracion-abierta-2023</t>
  </si>
  <si>
    <t>Ayuntamiento de Pinto</t>
  </si>
  <si>
    <t>Entidad Local</t>
  </si>
  <si>
    <t>https://mpt.gob.es/portal/delegaciones_gobierno/delegaciones/madrid/informacion-semana-administracion-abierta.html</t>
  </si>
  <si>
    <t>Pajares (Pola de Lena)</t>
  </si>
  <si>
    <t>Visita al Centro de Vialidad Invernal Alto de Pajares carretera N-630</t>
  </si>
  <si>
    <t>Los Servicios de la Aduana</t>
  </si>
  <si>
    <t>Albacete</t>
  </si>
  <si>
    <t>La Roda</t>
  </si>
  <si>
    <t>Visita al Palacio de Tarín. Edificio rehabilitado por nuestro Ministerio y actual sede de la Demarcación de Carreteras del Estado en Aragón.</t>
  </si>
  <si>
    <t>https://es.wikipedia.org/wiki/Casa_del_Canal_(Zaragoza)
https://www.carreterasaragon.com/
https://www.mitma.gob.es/semana-de-la-administracion-abierta-2023</t>
  </si>
  <si>
    <t>https://www.mapa.gob.es/es/enesa/</t>
  </si>
  <si>
    <t>Ministerio de Agricultura, Pesca y Alimentación</t>
  </si>
  <si>
    <t>Jaén</t>
  </si>
  <si>
    <t>Santa Elena</t>
  </si>
  <si>
    <t>Visita al centro control túneles de Despeñaperros. Autovía A-4. JAÉN</t>
  </si>
  <si>
    <t>Almazán</t>
  </si>
  <si>
    <t>Visita del centro de conservación Almazán, del Sector SO-3 (MITMA)</t>
  </si>
  <si>
    <t>Captación de Talento</t>
  </si>
  <si>
    <t>https://canalsenior.es
https//fegaus.com</t>
  </si>
  <si>
    <t>C/ Lalín, 2 Vigo</t>
  </si>
  <si>
    <t>Getafe</t>
  </si>
  <si>
    <t>Presente y futuro de la institucionalización de la evaluación de las políticas públicas en España.</t>
  </si>
  <si>
    <t>https://funcionpublica.hacienda.gob.es/evaluacion-politicas-publicas/SEMANA-ADMINISTRACION-ABIERTA.html</t>
  </si>
  <si>
    <t>Tus gestiones digitales con la Agencia Tributaria</t>
  </si>
  <si>
    <t>La Poveda de Soria</t>
  </si>
  <si>
    <t>Visita a Centro de Control de Túneles de Piqueras.</t>
  </si>
  <si>
    <t>C/ Lalín, 2</t>
  </si>
  <si>
    <t>Salamanca</t>
  </si>
  <si>
    <t>Brecha Digital: mutualistas que por su edad no están familiarizados con las nuevas tecnologías</t>
  </si>
  <si>
    <t>Oleiros</t>
  </si>
  <si>
    <t>Visita a las obras de construcción del nuevo enlace de la AC-12 en Perillo (Oleiros; A Coruña).</t>
  </si>
  <si>
    <t>Cuenca</t>
  </si>
  <si>
    <t>Calle Parque San Julián 12, 16001, Cuenca.</t>
  </si>
  <si>
    <t>Santa Cruz de Tenerife</t>
  </si>
  <si>
    <t>Captación de talento en universidades</t>
  </si>
  <si>
    <t>Gerencia Regional del Catastro de Andalucia</t>
  </si>
  <si>
    <t>Huesca</t>
  </si>
  <si>
    <t>Visita Centro de Control de Túneles de Monrepós</t>
  </si>
  <si>
    <t>Administración Abierta e inclusiva: conoce la oferta de empleo público de la AEAT y los servicios que ofrece</t>
  </si>
  <si>
    <t>Canfranc Estación</t>
  </si>
  <si>
    <t>Visita Centro de Control de Túnel de Somport</t>
  </si>
  <si>
    <t>A Coruña</t>
  </si>
  <si>
    <t>¿Qué hacemos en la AEAT? ¿Quieres trabajar con nosotros?</t>
  </si>
  <si>
    <t>Calle Reino Unido, 10.45005.Toledo</t>
  </si>
  <si>
    <t>Algeciras</t>
  </si>
  <si>
    <t>Visita a las obras del Acceso Sur al Puerto de Algeciras. Financiadas por el Plan de Recuperación, Transformación y Resiliencia de la UE. NextGenerationEU</t>
  </si>
  <si>
    <t>Jornada abierta del laboratorio de materiales de la Demarcación de Carreteras del Estado en Castilla y León Occidental ? DGC - MITMA</t>
  </si>
  <si>
    <t>Puerto Real</t>
  </si>
  <si>
    <t>Visita a Centro de Coordinación de los Puentes de Cádiz (Puente de la Constitución de 1812 y Puente José León de Carranza)</t>
  </si>
  <si>
    <t>https://forma.administracionelectronica.gob.es/form/open/corp/11672/Mrys
https://www.mitma.gob.es/semana-de-la-administracion-abierta-2023</t>
  </si>
  <si>
    <t>C/Chile, Naves 1-3 Polígono Ind. Río San Pedro 
11519 ? Puerto Real, Cádiz</t>
  </si>
  <si>
    <t>Pozuelo de Alarcón</t>
  </si>
  <si>
    <t>A coruña</t>
  </si>
  <si>
    <t>Roquetas de Mar</t>
  </si>
  <si>
    <t>La Administración Tributaria en tu centro educativo</t>
  </si>
  <si>
    <t>C/ Biurdana 2, 31011 Pamplona</t>
  </si>
  <si>
    <t>El Trabajo en la Agencia Tributaria y acceso al empleo Público</t>
  </si>
  <si>
    <t>Plan Estratégico 2021-2023 MUFACE AVANZA. Modernizando MUFACE</t>
  </si>
  <si>
    <t>Educación cívico-tributaria y Empleo Público en la AEAT</t>
  </si>
  <si>
    <t>Captación de talento en la Dirección General del Catastro y Delegaciones de Economía y Hacienda</t>
  </si>
  <si>
    <t>Delegación de Economía y Hacienda de Castellón</t>
  </si>
  <si>
    <t>Transparencia: Conoce mejor la AEAT y anímate a trabajar con nosotros.</t>
  </si>
  <si>
    <t>Ministerio de Transportes, Movilidad y Agenda Urbana.Dirección General de Carreteras</t>
  </si>
  <si>
    <t>Jornada de Puertas Abiertas en el marco de la educación cívico-tributaria</t>
  </si>
  <si>
    <t>Visita en el marco de la educación cívico-tributaria</t>
  </si>
  <si>
    <t>Jornada de Puertas abiertas: Ayuntamiento de Pinto</t>
  </si>
  <si>
    <t>Jornada de Puertas Abiertas 2023</t>
  </si>
  <si>
    <t>Exposición sobre los Seguros Agrarios. Carteles y vídeos históricos.</t>
  </si>
  <si>
    <t>La Agencia Tributaria: atención presencial, telefónica y digital; cómo consultar mis datos, obtener certificados, consultar notificaciones, pedir cita, etc."</t>
  </si>
  <si>
    <t>Conferencia: "Memes para salvar la Democracia. Juventud y nuevas narrativas digitales"</t>
  </si>
  <si>
    <t>Conferencia: "Caja de Herramientas frente a los retos del Siglo XXI"</t>
  </si>
  <si>
    <t>Avda. Dacio Darias, 103
38900.Valverde</t>
  </si>
  <si>
    <t>No se proporcionará información a través de sitio web; con esta finalidad se pondrán a disposición de los ciudadanos los teléfonos de centralita (922999340/41) y el correo electrónico corporativo age.elhierro@correo.gob,es.</t>
  </si>
  <si>
    <t>Jornada de Puertas Abiertas. Presentación del plan la Administración cerca de ti</t>
  </si>
  <si>
    <t>Presentación nuevo Servicio: Canal Ciudad</t>
  </si>
  <si>
    <t>Presentación: Consulta pública Estrategia de Participación</t>
  </si>
  <si>
    <t>Conoce la Agencia Tributaria. IES Guanarteme</t>
  </si>
  <si>
    <t>Novedades fiscales y en servicios electrónicos y herramientas de asistencia virtualL</t>
  </si>
  <si>
    <t>Visita al centro de Conservación y Explotación de El Parador (Almería) y centro de control de túneles de Aguadulce</t>
  </si>
  <si>
    <t>20-24/03/2023</t>
  </si>
  <si>
    <t>Jornadas de difusión y captación de talento</t>
  </si>
  <si>
    <t>Analizando la Ley 1/2022 de Transparencia y Buen Gobierno de la Comunitat Valenciana</t>
  </si>
  <si>
    <t>https://www.uv.es/catedra-pagoda/es/catedra-pagoda.html</t>
  </si>
  <si>
    <t>La inteligencia artificial y su relación con el gobierno abierto</t>
  </si>
  <si>
    <t>https://www.uv.es/catedra-pagoda/ca/catedra-govern-obert-participacio-open-data-pagoda.html</t>
  </si>
  <si>
    <t>Visita guiada a la Casa de la Aduana y su entorno</t>
  </si>
  <si>
    <t>https://www.hacienda.gob.es/es-ES/Gobierno Abierto/Paginas/SemanaAA</t>
  </si>
  <si>
    <t>Secretaría General Técnica</t>
  </si>
  <si>
    <t>¿Necesitamos algoritmos abiertos? 
Jornada con motivo de la presentación del libro Transparencia y explicabilidad de la inteligencia artificial, Tirant lo Blanch, Valencia, 2022. acceso +info</t>
  </si>
  <si>
    <t>Elche</t>
  </si>
  <si>
    <t>Visita al Recinto Aduanero</t>
  </si>
  <si>
    <t>Lanzamiento de procesos participativos (consultas)</t>
  </si>
  <si>
    <t>¿Quieres trabajar con nosotros? Ven, te explicamos cómo</t>
  </si>
  <si>
    <t>Jerez de la Frontera</t>
  </si>
  <si>
    <t>Datos Abiertos en el Ámbito de la Salud</t>
  </si>
  <si>
    <t>https://cio.umh.es/</t>
  </si>
  <si>
    <t>Universidad Miguel Hernández de Elche (UMH)</t>
  </si>
  <si>
    <t>Jornada dirigida a Mujeres Mundo Rural</t>
  </si>
  <si>
    <t>https://mpt.gob.es/portal/delegaciones_gobierno/delegaciones/comunidad_valenciana/informacion-semana-administracion-abierta.html</t>
  </si>
  <si>
    <t>Jornada de puertas abiertas en la AEAT: Ven y conócenos mejor</t>
  </si>
  <si>
    <t>Medidas preventivas y contra el fraude fiscal: la a Ley 11/2021</t>
  </si>
  <si>
    <t>Conoce la Agencia Tributaria. Servicios de información y asistencia; la sede electrónica.</t>
  </si>
  <si>
    <t>https://www.facebook.com/MuseodePalencia</t>
  </si>
  <si>
    <t>Sede Electrónica y Relación electrónica con la AEAT</t>
  </si>
  <si>
    <t>Segovia</t>
  </si>
  <si>
    <t>Captación de Talento en la Dirección General del Catastro. Funciones del Catastro</t>
  </si>
  <si>
    <t>Melilla</t>
  </si>
  <si>
    <t>La lucha contra el fraude fiscal</t>
  </si>
  <si>
    <t>San Esteban de Gormaz</t>
  </si>
  <si>
    <t>Hellín</t>
  </si>
  <si>
    <t>Posibilidades en empleo en la AEAT</t>
  </si>
  <si>
    <t>Jornada Dirigida a Mayores de 65 años</t>
  </si>
  <si>
    <t>Subdelegación del Gobierno en Valencia</t>
  </si>
  <si>
    <t>https://transparencia.gob.es/transparencia/transparencia_Home/index/Gobierno-abierto/sensibilizacion-formacion/SemanaAA/EventosSAA2023.html</t>
  </si>
  <si>
    <t>Jornada puertas abiertas</t>
  </si>
  <si>
    <t>https://mpt.gob.es/delegaciones_gobierno/delegaciones/comunidad_valenciana/sub_alicante/informacion-semana-administracion-abierta.html</t>
  </si>
  <si>
    <t>Ley 11/2021: Fraude Fiscal</t>
  </si>
  <si>
    <t>Servicios de información y asistencia de la AEAT</t>
  </si>
  <si>
    <t>Visita al Centro de Conservación del Sector SG-02 (MITMA)</t>
  </si>
  <si>
    <t>Granada</t>
  </si>
  <si>
    <t>La Herradura (Almuñecar)</t>
  </si>
  <si>
    <t>Jornadas de puertas abiertas del Centro de Control de Túneles de La Herradura</t>
  </si>
  <si>
    <t>Jornada de Puertas Abiertas en la Delegación del Gobierno en Andalucía / Subdelegación del Gobierno en Sevilla.</t>
  </si>
  <si>
    <t>https://mpt.gob.es/portal/delegaciones_gobierno/delegaciones/andalucia/informacion-semana-administracion-abierta.html</t>
  </si>
  <si>
    <t>Conoce AEAT</t>
  </si>
  <si>
    <t>¿Qué son las JPIT?
Dependencia orgánica
Principales funciones
Control Técnico de Emisiones Radioeléctricas
Demostración uso de equipos
Interferencias radioeléctricas
Banda Ancha</t>
  </si>
  <si>
    <t>Subdelegación del Gobierno en Segovia</t>
  </si>
  <si>
    <t>El Plan estratégico de la PAC para España 2023-2027</t>
  </si>
  <si>
    <t>Información sobre el Plan estratégico: 
https://www.mapa.gob.es/es/pac/post-2020/default.aspx</t>
  </si>
  <si>
    <t>Conoce la Agencia Estatal de Administración Tributaria y su sede electrónica</t>
  </si>
  <si>
    <t>Talavera de la Reina</t>
  </si>
  <si>
    <t>www.ineco.com
https://www.mitma.gob.es/semana-de-la-administracion-abierta-2023</t>
  </si>
  <si>
    <t>La Compañía. Red de voluntariado y mediación digital para mayores de 65 años</t>
  </si>
  <si>
    <t>https://lacompania.aragon.es/</t>
  </si>
  <si>
    <t>Gobierno de Aragón</t>
  </si>
  <si>
    <t>Soutomaior</t>
  </si>
  <si>
    <t>Charla sobre Educación Cívico tributaria (CPI Manuel Padin Truiteiro)</t>
  </si>
  <si>
    <t>Jornada de Puertas Abiertas: Educación Civico Tributaria (CPR Juan Sebastián Elcano)</t>
  </si>
  <si>
    <t>Gobierno Abierto: transparencia y colaboración en el "actual"fututo de las administraciones tributarias</t>
  </si>
  <si>
    <t>Visita Presencial a Marenostrum 4 y 5</t>
  </si>
  <si>
    <t>https://www.bsc.es/es/descubre-el-bsc/visita-nuestro-supercomputador</t>
  </si>
  <si>
    <t>Barcelona Supercomputing Center</t>
  </si>
  <si>
    <t>Comunidad de innovación HOLA</t>
  </si>
  <si>
    <t>https://www.laaab.es/2022/05/subete-a-la-hola-la-comunidad-de-innovacion-publica-en-aragon/</t>
  </si>
  <si>
    <t>Formentera</t>
  </si>
  <si>
    <t>Acercamiento de la administración para evitar el traslado por barco de la ciudadanía a oficinas de la DIAGE Ibiza y Formentera</t>
  </si>
  <si>
    <t>https://mpt.gob.es/delegaciones_gobierno/delegaciones/illesbalears/dir_ins_ibiza/informacion-semana-administracion-abierta.html</t>
  </si>
  <si>
    <t>Taller de formación en transparencia</t>
  </si>
  <si>
    <t>https://mpt.gob.es/delegaciones_gobierno/delegaciones/castillalamancha/sub_guadalajara/informacion-semana-administracion-abierta.html</t>
  </si>
  <si>
    <t>No disponible</t>
  </si>
  <si>
    <t>La Agencia Tributaria: organización y funciones. Cuerpos adscritos a la AEAT. Especial referencia a los Cuerpos del Servicio de Vigilancia Aduanera.</t>
  </si>
  <si>
    <t>Filosofía o barbarie</t>
  </si>
  <si>
    <t>https://gobiernoabierto.aragon.es/agoab/participacion/eventos/232477214002</t>
  </si>
  <si>
    <t>Acceso a la Administración Electrónica</t>
  </si>
  <si>
    <t>https://mpt.gob.es/delegaciones_gobierno/delegaciones/castillaleon/sub_burgos/informacion-semana-administracion-abierta.html</t>
  </si>
  <si>
    <t>Ministerio de Política Territorial</t>
  </si>
  <si>
    <t>Subdelegación del Gobierno en Burgos</t>
  </si>
  <si>
    <t>Semana Administración Abierta. Delegación AEAT Granada. Desarrollos normativos e implantación del nuevo modelo de información y asistencia</t>
  </si>
  <si>
    <t>Apertura del edificio para visita libre de la ciudadanía 10:00-14:00 horas</t>
  </si>
  <si>
    <t>Subdelegación del Gobierno en Granada</t>
  </si>
  <si>
    <t>Mapas a tu alcance (IGN) y Riesgos naturales (Protección Civil)</t>
  </si>
  <si>
    <t>https://mpt.gob.es/portal/delegaciones_gobierno/delegaciones/castillalamancha/informacion-semana-administracion-abierta.html</t>
  </si>
  <si>
    <t>Apertura del edificio para visita libre de la ciudanía en horario 10:00 - 14:00 horas.</t>
  </si>
  <si>
    <t>Apertura del edificio para visita libre de la ciudanía en horario 10:00 a 14:00 horas.</t>
  </si>
  <si>
    <t>Delegación del Gobierno en Castilla-La Mancha</t>
  </si>
  <si>
    <t>Apertura del edificio para visita libre de la ciudadanía en horario 10:00 a 14:00 horas.</t>
  </si>
  <si>
    <t>https://mpt.gob.es/delegaciones_gobierno/delegaciones/andalucia/sub_malaga/informacion-semana-administracion-abierta.html</t>
  </si>
  <si>
    <t>Subdelegación del Gobierno en Málaga</t>
  </si>
  <si>
    <t>Charla coloquio "Funciones y competencias de la Subdelegación del Gobierno"</t>
  </si>
  <si>
    <t>Charla coloquio dirigida a estudiantes de ciclos formativos de grado superior en áreas relacionadas con la Administración de centros de enseñanza públicos de la ciudad de Granada. Incluye posterior visita al edificio de la Subdelegación del Gobierno.</t>
  </si>
  <si>
    <t>Jornada de presentación del Plan Rural de Coordinación en VIOGÉN de la provincia de Burgos</t>
  </si>
  <si>
    <t>Visita Virtual a Marenostrum 4</t>
  </si>
  <si>
    <t>Ciclo nuevo contrato social. Mesa: "Las instituciones como hardware de la democracia"</t>
  </si>
  <si>
    <t>https://www.laaab.es/2023/02/nuevo-contrato-social-mesas-y-dialogos-para-reflexionar/</t>
  </si>
  <si>
    <t>Subdelegación del Gobierno en Cuenca</t>
  </si>
  <si>
    <t>CCC-UAM: supercomputación en ciencia y sociedad</t>
  </si>
  <si>
    <t>https://www.cenits.es/semana-administracion-abierta-2023</t>
  </si>
  <si>
    <t>Centro de Computación Científica-UAM</t>
  </si>
  <si>
    <t>https://www.ccc.uam.es/</t>
  </si>
  <si>
    <t>Kampal IC Learning software aplicado a un reto colectivo: Conciliación y corresponsabilidad familiar</t>
  </si>
  <si>
    <t>https://www.laaab.es/</t>
  </si>
  <si>
    <t>Charla coloquio "Funciones y competencias de la Subdelegación del Gobierno y la Unidad de Violencia sobre la Mujer"</t>
  </si>
  <si>
    <t>Charla coloquio dirigida a asociaciones de mujeres de la provincia de Granada. Incluye posterior visita al edificio de la Subdelegación del Gobierno.</t>
  </si>
  <si>
    <t>Charla coloquio dirigida a colectivos de personas mayores de la ciudad de Granada. Incluye posterior visita al edificio de la Subdelegación del Gobierno.</t>
  </si>
  <si>
    <t>https://mpt.gob.es/portal/delegaciones_gobierno/delegaciones/ceuta/informacion-semana-administracion-abierta.html</t>
  </si>
  <si>
    <t>Delegación del Gobierno en la ciudad de Ceuta</t>
  </si>
  <si>
    <t>Digitalización de la PYME</t>
  </si>
  <si>
    <t>Relaciones con la AEAT ¿qué es la CLAVE PIN? Te tramitamos su obtención</t>
  </si>
  <si>
    <t>Oportunidades profesionales en el Ministerio de Hacienda</t>
  </si>
  <si>
    <t>Relaciones con la AEAT ¿Qué es la CLAVE PIN? Te tramitamos su obtención</t>
  </si>
  <si>
    <t>Conoce la Agencia Tributaria. Universidad de la Laguna (ULL)</t>
  </si>
  <si>
    <t>Aniversario de la Mili, 250 años de su implantación y 20 años de su suspensión</t>
  </si>
  <si>
    <t>Batalla de Toro. Primer hospital de campaña</t>
  </si>
  <si>
    <t>Visita de obra a la nueva autovía a-11. tramo variante el Burgo de Osma- enlace de San Esteban de Gormaz oeste. provincia de Soria</t>
  </si>
  <si>
    <t>Abierto en digitalización y Empleabilidad</t>
  </si>
  <si>
    <t>Conoce la Agencia Tributaria. IES Anaga</t>
  </si>
  <si>
    <t>Subdelegación del Gobierno en Alicante</t>
  </si>
  <si>
    <t>Sede electrónica AEAT</t>
  </si>
  <si>
    <t>Conoce la Agencia Tributaria. IES San Benito</t>
  </si>
  <si>
    <t>Visita Ineco lo hace posible</t>
  </si>
  <si>
    <t>Subdelegación del Gobierno en Guadalajara</t>
  </si>
  <si>
    <t>https://mpt.gob.es/delegaciones_gobierno/delegaciones/andalucia/sub_jaen/informacion-semana-administracion-abierta.html</t>
  </si>
  <si>
    <t>Subdelegación del Gobierno de España en Jaén</t>
  </si>
  <si>
    <t>Difusión del programa SAA 2023 a través de redes sociales.</t>
  </si>
  <si>
    <t>Difusión a través de redes sociales del programa para la Semana de Administración  Abierta 2023 así como de un video presentando los trámites que se realizan en el organismo.</t>
  </si>
  <si>
    <t>Reproducción de vídeo expositivo: competencias de la AGE en la provincia - competencias de la Delegación/Subdelegación Gob. / Ejecución presupuestaria; PRTR.</t>
  </si>
  <si>
    <t>https://mpt.gob.es/portal/delegaciones_gobierno/delegaciones/paisvasco/informacion-semana-administracion-abierta.html</t>
  </si>
  <si>
    <t>Subdelegación del Gobierno en Álava</t>
  </si>
  <si>
    <t>Jornada de puertas abiertas - Subdelegación del Gobierno en Castellón</t>
  </si>
  <si>
    <t>https://mpt.gob.es/delegaciones_gobierno/delegaciones/comunidad_valenciana/sub_castellon/informacion-semana-administracion-abierta.html</t>
  </si>
  <si>
    <t>Hacia la computación cuántica</t>
  </si>
  <si>
    <t>https://mpt.gob.es/portal/delegaciones_gobierno/delegaciones/extremadura/informacion-semana-administracion-abierta.html</t>
  </si>
  <si>
    <t>Delegación del Gobierno en Extremadura</t>
  </si>
  <si>
    <t>https://mpt.gob.es/delegaciones_gobierno/delegaciones/illesbalears/informacion-semana-administracion-abierta.html</t>
  </si>
  <si>
    <t>Delegación del Gobierno en Illes Balears</t>
  </si>
  <si>
    <t>Sorihuela del Guadalimar - Beas de Segura</t>
  </si>
  <si>
    <t>Jornada de Expedición de Certificados Digitales</t>
  </si>
  <si>
    <t>Visita guiada al Centro de Computación Científica de la UAM</t>
  </si>
  <si>
    <t>Videoconferencia con ayuntamientos de la provincia acerca del programa" La Administración cerca de ti"</t>
  </si>
  <si>
    <t>https://mpt.gob.es/delegaciones_gobierno/delegaciones/catalunya/sub_tarragona/informacion-semana-administracion-abierta.html</t>
  </si>
  <si>
    <t>Subdelegación del Gobierno en Tarragona</t>
  </si>
  <si>
    <t>Visita Casa del Mapa</t>
  </si>
  <si>
    <t>https://mpt.gob.es/delegaciones_gobierno/delegaciones/andalucia/sub_cadiz/informacion-semana-administracion-abierta.html</t>
  </si>
  <si>
    <t>Subdelegación del Gobierno en Cádiz</t>
  </si>
  <si>
    <t>Jornada Portal de Transparencia y Ley 19/2013, de 9 de diciembre, de transparencia, acceso a la información pública y buen gobierno</t>
  </si>
  <si>
    <t>Viaxe ao interior dun supercomputador -Xornada de Portas Abertas CESGA</t>
  </si>
  <si>
    <t>https://www.cesga.es/semana-de-la-administracion-abierta-2023/</t>
  </si>
  <si>
    <t>Visita guiada a la Subdelegación del Gobierno en Cádiz</t>
  </si>
  <si>
    <t>Acceso y experiencias en la Administración General del Estado</t>
  </si>
  <si>
    <t>Aula Digital. Servicios de la OIAMR</t>
  </si>
  <si>
    <t>https://mpt.gob.es/delegaciones_gobierno/delegaciones/castillalamancha/sub_albacete/informacion-semana-administracion-abierta.html</t>
  </si>
  <si>
    <t>Subdelegación del Gobierno en Albacete</t>
  </si>
  <si>
    <t>https://mpt.gob.es/delegaciones_gobierno/delegaciones/castillaleon/sub_soria/informacion-semana-administracion-abierta.html</t>
  </si>
  <si>
    <t>Subdelegación del Gobierno en Soria</t>
  </si>
  <si>
    <t>Visita guiada de un colectivo de mujeres a la Unidad Contra la Violencia sobre la Mujer de la Subdelegación del Gobierno en Cádiz</t>
  </si>
  <si>
    <t>Jornada informativa sobre Extranjería</t>
  </si>
  <si>
    <t>Difusión de los recursos de la AGE en Violencia de Género</t>
  </si>
  <si>
    <t>El Área de Sanidad y Política Social de la Delegación del Gobierno en Cataluña: competencias, funciones y actividades de cara a la ciudadanía</t>
  </si>
  <si>
    <t>https://mpt.gob.es/dam/es/portal/delegaciones_gobierno/delegaciones/catalunya/sub_barcelona/informacion-semana-administracion-abierta/3-programas-controles-sanitarios.pdf.pdf</t>
  </si>
  <si>
    <t>Jornada de Puertas Abiertas de la Subdelegación del Gobierno en Córdoba</t>
  </si>
  <si>
    <t>https://mpt.gob.es/portal/delegaciones_gobierno/delegaciones/andalucia/sub_cordoba.html</t>
  </si>
  <si>
    <t>Subdelegación del Gobierno en Córdoba</t>
  </si>
  <si>
    <t>Proyecto de Ley de Pesca Sostenible e Investigación Pesquera</t>
  </si>
  <si>
    <t>https://www.mapa.gob.es/es/</t>
  </si>
  <si>
    <t>El Programa de Formación del Área de Fomento</t>
  </si>
  <si>
    <t>https://www.inscribirme.com/jornadadeportesobertesalpalaumontaner23032023
https://mpt.gob.es/dam/es/portal/delegaciones_gobierno/delegaciones/catalunya/sub_barcelona/informacion-semana-administracion-abierta/2_programa-arquitectura.pdf.pdf</t>
  </si>
  <si>
    <t>Área de Fomento
DG en Cataluña</t>
  </si>
  <si>
    <t>Exposición pictórica "L´Ombra del Passat" (La sombra del pasado) de la artista Vicky Roldán.</t>
  </si>
  <si>
    <t>Exposición Ecúmene: La Evolución de la Imagen del Mundo</t>
  </si>
  <si>
    <t>Simancas</t>
  </si>
  <si>
    <t>Patrimonio cultural de Castilla y León | Patrimonio Cultural | Junta de Castilla y León (jcyl.es)</t>
  </si>
  <si>
    <t>Taller sobre la Administración Pública</t>
  </si>
  <si>
    <t>https://mpt.gob.es/delegaciones_gobierno/delegaciones/andalucia/sub_cordoba.html</t>
  </si>
  <si>
    <t>Captación de Talento en la Dirección General del Catastro....una oportunidad para conseguir un empleo de calidad en una organización de referencia</t>
  </si>
  <si>
    <t>http://www.catastro.minhafp.es/</t>
  </si>
  <si>
    <t>Sexto Encuentro Participa311: Diseño de un proceso participativo digital para la elaboración del Plan de Actuación Municipal</t>
  </si>
  <si>
    <t>https://comunitat311.diba.cat/processes/participa311/f/3716/meetings/2072</t>
  </si>
  <si>
    <t>https://mpt.gob.es/delegaciones_gobierno/delegaciones/galicia/sub_pontevedra/informacion-semana-administracion-abierta.html</t>
  </si>
  <si>
    <t>Subdelegación del Gobierno en Pontevedra</t>
  </si>
  <si>
    <t>MURCIA</t>
  </si>
  <si>
    <t>Administración Abierta: Ven a conocer la AEAT (CEIP SAN ANTONIO)</t>
  </si>
  <si>
    <t>Jornada de Puertas Abiertas en el Servicio de Sanidad Exterior</t>
  </si>
  <si>
    <t>Administración Abierta: la AEAT en tu centro educativo (IES IBÁÑEZ MARTÍN - LORCA)</t>
  </si>
  <si>
    <t>Conoce la Agencia Tributaria. Cámara de Comercio de Santa Cruz de Tenerife</t>
  </si>
  <si>
    <t>Exposición para escolares de educación primaria sobre Protección Civil</t>
  </si>
  <si>
    <t>https://www.cantabria.es/web/proteccion-civil-y-emergencias</t>
  </si>
  <si>
    <t>Dirección General de Interior</t>
  </si>
  <si>
    <t>Administración Abierta: Ven a conocer la AEAT (MARISTAS CARTAGENA)</t>
  </si>
  <si>
    <t>Visita al CPD y al Clúster de Supercomputación "Urederra"</t>
  </si>
  <si>
    <t>https://www.nasertic.es/es/actualidad/nasertic-se-suma-la-celebracion-de-la-semana-de-la-administracion-abierta-abriendo-las</t>
  </si>
  <si>
    <t>NASERTIC (Empresa Pública de Gobierno de Navarra)</t>
  </si>
  <si>
    <t>Aula del Futuro: un proyecto educativo que aúna las metodologías activas, las tecnologías en el aula y la flexibilización de los espacios.</t>
  </si>
  <si>
    <t>https://intef.es/</t>
  </si>
  <si>
    <t>Ministerio de Educación y Formación Profesional</t>
  </si>
  <si>
    <t>Congreso de compliance e integridad en entidades públicas</t>
  </si>
  <si>
    <t>https://www.antifrau.cat/es/antifraude-organiza-congreso-cumplimiento-normativo-integridad-entidades-publicas-presentara-informe-final-proyecto</t>
  </si>
  <si>
    <t>Oficina Antifraude de Cataluña</t>
  </si>
  <si>
    <t>Visita guiada Subdelegación del Gobierno en Girona</t>
  </si>
  <si>
    <t>https://mpt.gob.es/delegaciones_gobierno/delegaciones/catalunya/sub_girona/informacion-semana-administracion-abierta.html</t>
  </si>
  <si>
    <t>Subdelegación del Gobierno en Girona</t>
  </si>
  <si>
    <t>https://mpt.gob.es/delegaciones_gobierno/delegaciones/aragon/sub_huesca/informacion-semana-administracion-abierta.html</t>
  </si>
  <si>
    <t>https://mpt.gob.es/portal/delegaciones_gobierno/delegaciones/canarias/informacion-semana-administracion-abierta.html</t>
  </si>
  <si>
    <t>Dirección Insular de la A.G.E. en La Palma</t>
  </si>
  <si>
    <t>www.mincotur.es</t>
  </si>
  <si>
    <t>Cumpliendo en Educación</t>
  </si>
  <si>
    <t>https://www.educacionyfp.gob.es/</t>
  </si>
  <si>
    <t>https://mpt.gob.es/portal/delegaciones_gobierno/delegaciones/cantabria/informacion-semana-administracion-abierta.html</t>
  </si>
  <si>
    <t>Delegación del Gobierno en Cantabria</t>
  </si>
  <si>
    <t>https://mpt.gob.es/delegaciones_gobierno/delegaciones/castillaleon/sub_valladolid/informacion-semana-administracion-abierta.html</t>
  </si>
  <si>
    <t>Semana de Administración Abierta en el Ministerio de Asuntos Exteriores, Unión Europea y Cooperación 2023</t>
  </si>
  <si>
    <t>www.exteriores.gob.es</t>
  </si>
  <si>
    <t>Ministerio de AA.EE., UE y Cooperación</t>
  </si>
  <si>
    <t>Cómo actuar frente a los mensajes de odio en las redes sociales</t>
  </si>
  <si>
    <t>https://www.inclusion.gob.es/oberaxe/es/index.htm</t>
  </si>
  <si>
    <t>Observatorio Español del Racismo y la Xenofobia</t>
  </si>
  <si>
    <t>CAMPUS RURAL Presentación Informativa de la iniciativa destinada a entidades, municipios y alumnas/os de las posibilidades que tienen para hacer sus prácticas en el medio rural</t>
  </si>
  <si>
    <t>https://teams.microsoft.com/l/meetup-join/19%3ameeting_MDYyZmQzN2QtNWNiYS00OWMwLTliMDgtYzY2MzQ4N2VkMWM1%40thread.v2/0?context=%7b%22Tid%22%3a%22de81a578-81aa-4d35-a5d4-feed816b1654%22%2c%22Oid%22%3a%2258d143b9-2e61-4cce-b225-eb4fc75db8c6%22%7d</t>
  </si>
  <si>
    <t>Jornada informativa: la administración cerca del ciudadano</t>
  </si>
  <si>
    <t>Presentación de la Estrategia Estatal para combatir las violencias machistas 2022-2025</t>
  </si>
  <si>
    <t>Proyecto administración cerca de ti</t>
  </si>
  <si>
    <t>Jornada de puertas abiertas Subdelegación del Gobierno en Albacete</t>
  </si>
  <si>
    <t>Jornada de puertas abiertas Subdelegación del Gobierno en 
Soria</t>
  </si>
  <si>
    <t>CESGA, Galicia Supercomputing  Center.Fundación Pública Galega Centro Tecnolóxico de Supercomputación de Galicia</t>
  </si>
  <si>
    <t>Ven a conocernos</t>
  </si>
  <si>
    <t>Jornada de puertas abiertas Subdelegación del Gobierno en Huesca</t>
  </si>
  <si>
    <t>Jornada sobre el plan la administración cerca de ti en el centro de educación de personas adultas Guayafanta en los Llanos de Aridane</t>
  </si>
  <si>
    <t>Jornada sobre el plan la administración cerca de ti en el centro de educación de personas adultas Guayafanta en Santa Cruz de la Palma</t>
  </si>
  <si>
    <t>Jornada sobre el plan la administración cerca de ti en el IES de Puntagorda</t>
  </si>
  <si>
    <t>Jornada sobre el plan la administración cerca de ti en la Dirección Insular de la AGE en La Palma</t>
  </si>
  <si>
    <t xml:space="preserve">Jornada de Puertas Abiertas </t>
  </si>
  <si>
    <t>Jornadas de formación en violencia de género destinada a municipios incorporados al sistema de seguimiento integral de violencia de género (VioGen</t>
  </si>
  <si>
    <t>Cervera del Maestre</t>
  </si>
  <si>
    <t>Visita al Complejo de Tratamiento de Residuos Sólidos Urbanos de Cervera del Maestre</t>
  </si>
  <si>
    <t>https://www.enusa.es 
https://bionord.es</t>
  </si>
  <si>
    <t>Jornada de puertas abiertas en la Subdelegación del Gobierno en Lugo</t>
  </si>
  <si>
    <t>https://mpt.gob.es/delegaciones_gobierno/delegaciones/galicia/sub_lugo/informacion-semana-administracion-abierta.html</t>
  </si>
  <si>
    <t>Subdelegación del Gobierno en Lugo</t>
  </si>
  <si>
    <t>https://www.enusa.es
https://bionord.es</t>
  </si>
  <si>
    <t>Administración Abierta: la AEAT en tu centro educativo (CEIP EL GARBANZAL - LA UNIÓN)</t>
  </si>
  <si>
    <t>https://www.institucionpenitenciaria.es/es/web/home/inicio</t>
  </si>
  <si>
    <t>Ministerio del Interior</t>
  </si>
  <si>
    <t>https://mpt.gob.es/delegaciones_gobierno/delegaciones/catalunya/sub_lleida/informacion-semana-administracion-abierta.html</t>
  </si>
  <si>
    <t>Ledesma</t>
  </si>
  <si>
    <t>Acercamos la Fábrica de Combustible de Juzbado al entorno de influencia</t>
  </si>
  <si>
    <t>https://www.enusa.es</t>
  </si>
  <si>
    <t>https://mpt.gob.es/portal/delegaciones_gobierno/delegaciones/asturias</t>
  </si>
  <si>
    <t>Villamayor</t>
  </si>
  <si>
    <t>¿Cómo te puede ayudar el Banco de España en tu relación con los bancos?</t>
  </si>
  <si>
    <t>https://www.bde.es/bde/es/secciones/sobreelbanco/Transparencia/ver-mas/Semana-de-la-Administracion-Abierta/agenda-semana-abierta-administracion.html</t>
  </si>
  <si>
    <t>Banco de España</t>
  </si>
  <si>
    <t>Seminario/Webinario ?La Administración a un clic, en tu móvil?</t>
  </si>
  <si>
    <t>Dueñas</t>
  </si>
  <si>
    <t>Administración Abierta: la AEAT en tu centro educativo (IES EL CARMEN)</t>
  </si>
  <si>
    <t>Bizkaia</t>
  </si>
  <si>
    <t>Bilbao</t>
  </si>
  <si>
    <t>Molina de Segura</t>
  </si>
  <si>
    <t>Conoce cómo funciona la Central de Riesgos del Banco de España</t>
  </si>
  <si>
    <t>Cartagena</t>
  </si>
  <si>
    <t>Visita al Museo de la Policía Nacional</t>
  </si>
  <si>
    <t>https://www.policia.es</t>
  </si>
  <si>
    <t>Administración Abierta: la AEAT en tu centro educativo (IES MANUEL TÁRRAGA ESCRIBANO - SAN PEDRO DEL PINATAR)</t>
  </si>
  <si>
    <t>https://www.educacionyfp.gob.es/mc/cee/portada.html</t>
  </si>
  <si>
    <t>Consejo Escolar del Estado. MEFP</t>
  </si>
  <si>
    <t>Concierto didáctico Banda Sinfónica de la Policía Nacional</t>
  </si>
  <si>
    <t>San Pedro del Pinatar</t>
  </si>
  <si>
    <t>Exhibición de Unidades Policiales en Albacete</t>
  </si>
  <si>
    <t>Oportunidades profesionales en el Banco de España</t>
  </si>
  <si>
    <t>Semana de la Administración Abierta en la Comisaría de la Policía Nacional de Alicante</t>
  </si>
  <si>
    <t>Castellón de la Plana</t>
  </si>
  <si>
    <t>Seminario Semana Gobierno Abierto 2023:  ?Evaluando políticas de gobierno abierto: el Open Government Partnership como marco de referencia?.</t>
  </si>
  <si>
    <t>https://www.uji.es/centres/fcje/base/observatori/</t>
  </si>
  <si>
    <t>Universitat Jaume I</t>
  </si>
  <si>
    <t>GIJÓN</t>
  </si>
  <si>
    <t>Jornada de puertas abiertas de la Delegación del Gobierno en Galicia</t>
  </si>
  <si>
    <t>https://mpt.gob.es/portal/delegaciones_gobierno/delegaciones/galicia/informacion-semana-administracion-abierta.html</t>
  </si>
  <si>
    <t>Delegación del Gobierno en Galicia</t>
  </si>
  <si>
    <t>Exhibición de Medios Policiales en Cáceres</t>
  </si>
  <si>
    <t>¿Sabes comprobar si un billete es auténtico? Conoce su tecnología, diseño, fabricación y elementos de seguridad</t>
  </si>
  <si>
    <t>Las Palmas de Gran Canaria</t>
  </si>
  <si>
    <t>Delegación del Gobierno en Canarias</t>
  </si>
  <si>
    <t>https://www.mptfp.gob.es/portal/delegacion_gobierno/delegaciones/murcia.htm</t>
  </si>
  <si>
    <t>¿Cómo obtener una licencia para prestar servicios de pago?</t>
  </si>
  <si>
    <t>AEAT: Novedades en servicios electrónicos y herramientas de asistencia digital: Un nuevo modelo de atención al contribuyente</t>
  </si>
  <si>
    <t>La Administración cerca de ti/l'administració a prop teu</t>
  </si>
  <si>
    <t>La investigación como salida profesional</t>
  </si>
  <si>
    <t>La Administración cerca de ti</t>
  </si>
  <si>
    <t>Administración Abierta: la AEAT en tu centro educativo (Colegio Vistarreal)</t>
  </si>
  <si>
    <t>Administración Abierta: Ven a conocer la AEAT (Colegia Sta María Micaela -Cartagena)</t>
  </si>
  <si>
    <t>Qué hacemos en materia de violencia de género</t>
  </si>
  <si>
    <t>Acercamiento a los servicios y actividades del puerto de Gijón</t>
  </si>
  <si>
    <t>Semana de la Administración Abierta. Jornada Inagural</t>
  </si>
  <si>
    <t>Ayudas para proyectos empresariales</t>
  </si>
  <si>
    <t>Feria de EMPREGOinCAMPUS</t>
  </si>
  <si>
    <t>Visita guiada exposición temporal "In/visibilidad: Arturo Duperier y los rayos cósmicos"</t>
  </si>
  <si>
    <t>https://muncyt.es/files/agenda-alcobendas_muncyt_marzo_2023.pdf</t>
  </si>
  <si>
    <t>Jornada de Puertas Abiertas "Concurso Escolar de Trabajos Estadísticos"</t>
  </si>
  <si>
    <t>https://www.icane.es/</t>
  </si>
  <si>
    <t>La política macroprudencial y sus herramientas para salvaguardar la estabilidad financiera</t>
  </si>
  <si>
    <t>https://www.mincotur.gob.es/es-es/gobierno-abierto/Semana_Abierta_Administracion-2023/Paginas/default.aspx</t>
  </si>
  <si>
    <t>Administración Abierta: la AEAT en tu centro educativo (CEA GARCÍA ALIX)</t>
  </si>
  <si>
    <t>Administración Abierta: la AEAT en tu centro educativo (CEIP JUAN XXIII MONTEAGUDO)</t>
  </si>
  <si>
    <t>Gobierno abierto, transparencia y servicio público en el marco de la recuperación económica: la actividad en las Delegaciones de Economía y Hacienda al servicio del ciudadano.</t>
  </si>
  <si>
    <t>https://www.hacienda.gob.es/es-ES/GobiernoAbierto/Paginas/SemanaAA/2023/DEH-Burgos.aspx</t>
  </si>
  <si>
    <t>Administración Abierta: la AEAT en tu centro educativo (COLEGIO ADORATRICES)</t>
  </si>
  <si>
    <t>Visita guiada a la Subdelegación del Gobierno de A Coruña</t>
  </si>
  <si>
    <t>Subdelegación del Gobierno de A Coruña</t>
  </si>
  <si>
    <t>Lorca</t>
  </si>
  <si>
    <t>Administración Abierta: la AEAT en tu centro educativo (IES RAMÓN ARCAS  - LORCA)</t>
  </si>
  <si>
    <t>La difusión del análisis económico, la investigación y las estadísticas del Banco de España</t>
  </si>
  <si>
    <t>https://www.bde.es/bde/es/secciones/sobreelbanco/Transparencia/ver-mas/semana-de-la-administracion-abierta/agenda-semana-abierta-administracion.html</t>
  </si>
  <si>
    <t>https://mpt.gob.es/portal/delegaciones_gobierno/delegaciones/larioja/informacion-semana-administracion-abierta.html</t>
  </si>
  <si>
    <t>Delegación del Gobierno en La Rioja</t>
  </si>
  <si>
    <t>Conoce el Banco de España y el Euro</t>
  </si>
  <si>
    <t>Gobierno Abierto, transparencia y servicio público: difusión en el ámbito universitario de salidas y oportunidades profesionales en el Ministerio de Hacienda y Función Pública.</t>
  </si>
  <si>
    <t>https://www.hacienda.gob.es/es-ES/GobiernoAbierto/Paginas/SemanaAA/2023/DEH-Cadiz.aspx</t>
  </si>
  <si>
    <t>Delegación de Economía y Hacienda en Cádiz.</t>
  </si>
  <si>
    <t>AEAT: Conoce la oferta de empleo público de la Agencia (Universidad de Murcia)</t>
  </si>
  <si>
    <t>El trabajo y actividad en la Delegación de Economía y Hacienda en Castellón.</t>
  </si>
  <si>
    <t>https://www.hacienda.gob.es/es-ES/GobiernoAbierto/Paginas/SemanaAA/2023/DEH-Castellon.aspx</t>
  </si>
  <si>
    <t>Delegación de Economía y Hacienda en Castellón.</t>
  </si>
  <si>
    <t>https://www.muncyt.es</t>
  </si>
  <si>
    <t>https://muncyt.es/</t>
  </si>
  <si>
    <t>León</t>
  </si>
  <si>
    <t>HPC: El Superordenador Caléndula</t>
  </si>
  <si>
    <t>https://www.scayle.es/visitas-a-scayle/</t>
  </si>
  <si>
    <t>SCAYLE-Supercomputación Castilla y León</t>
  </si>
  <si>
    <t>Administración Abierta: Ven a conocer la AEAT (CBM FRANCISCO COBACHO)</t>
  </si>
  <si>
    <t>Mesa Redonda: ¿Qué ofrece el Ministerio a los universitarios?</t>
  </si>
  <si>
    <t>Ministerio de Industria, Comercio y Turismo</t>
  </si>
  <si>
    <t>Administración Abierta: Ven a conocer la AEAT (IES DIEGO TORTOSA DE CIEZA)</t>
  </si>
  <si>
    <t>AEAT: Conoce la oferta de empleo público de la Agencia (UCAM)</t>
  </si>
  <si>
    <t>https://mpt.gob.es/portal/delegaciones_gobierno/delegaciones/melilla/proyectos-ci/informacion-semana-administracion-abierta.html</t>
  </si>
  <si>
    <t>Delegación del Gobierno en Melilla</t>
  </si>
  <si>
    <t>https://www.hacienda.gob.es/es-ES/GobiernoAbierto/Paginas/SemanaAA/2023/DEH-Cuenca.aspx</t>
  </si>
  <si>
    <t>Delegación de Economía y Hacienda en Cuenca.</t>
  </si>
  <si>
    <t>Administración Abierta: Ven a conocer la AEAT (CIFP CARLOS III CARTAGENA)</t>
  </si>
  <si>
    <t>https://www.hacienda.gob.es/es-ES/GobiernoAbierto/Paginas/SemanaAA/2023/DEH-Extremadura.aspx</t>
  </si>
  <si>
    <t>Administración Abierta: la AEAT en tu centro educativo (IES FRANCISCO GINER  - LORCA)</t>
  </si>
  <si>
    <t>Tu futuro profesional en la Administración Pública</t>
  </si>
  <si>
    <t>https://mpt.gob.es/delegaciones_gobierno/delegaciones/catalunya/sub_girona.html</t>
  </si>
  <si>
    <t>Arganda del Rey</t>
  </si>
  <si>
    <t>Conoce tu Ayuntamiento</t>
  </si>
  <si>
    <t>https://www.ayto-arganda.es/
https://foroinfantilarganda.es/</t>
  </si>
  <si>
    <t>Ayuntamiento de Arganda del Rey</t>
  </si>
  <si>
    <t>Veterinaria en frontera</t>
  </si>
  <si>
    <t>Totana</t>
  </si>
  <si>
    <t>Administración Abierta: la AEAT en tu centro educativo (ies juan de la cierva y codorniu  TOTANA)</t>
  </si>
  <si>
    <t>Seguridad vial. Movilidad segura y sostenible</t>
  </si>
  <si>
    <t>https://www.dgt.es/inicio/</t>
  </si>
  <si>
    <t>https://www.hacienda.gob.es/es-ES/GobiernoAbierto/Paginas/SemanaAA/2023/DEH-Jaen.aspx</t>
  </si>
  <si>
    <t>¿Cómo puedes ayudar para acabar con el Acoso Escolar? Todos podemos y debemos colaborar.</t>
  </si>
  <si>
    <t>Conoce el Banco de España y Educación Financiera</t>
  </si>
  <si>
    <t>https://www.hacienda.gob.es/es-ES/GobiernoAbierto/Paginas/SemanaAA/2023/DEH-Guadalajara.aspx</t>
  </si>
  <si>
    <t>San Sebastián de La Gomera</t>
  </si>
  <si>
    <t>Presentación del Plan de Acercamiento de la Administración a la ciudadanía  " La Administración cerca de ti" dirigido a ciudadanos residentes no comunitarios</t>
  </si>
  <si>
    <t>Presentación del Plan de la Administración cerca de ti, objetivos del plan, herramientas electrónicas dirigidas a la ciudadanía ,ventajas de la Carpeta Ciudadana  , cuya aplicación móvil en fase piloto  ha sido lanzada por el Gobierno, se facilitará a la ciudadanía obtener los medios de identificación y firma digital, que permitan acceder a los servicios públicos sin tener que desplazarse.</t>
  </si>
  <si>
    <t>Dirección Insular de la A.G.E. en La Gomera</t>
  </si>
  <si>
    <t>Administración Abierta: la AEAT en tu centro educativo (IES RECTOR FCO. SABATER )</t>
  </si>
  <si>
    <t>Compartiendo información para proteger a las personas mayores. Plan Mayor Seguridad.</t>
  </si>
  <si>
    <t>Opciones de empleo público en el Ministerio de Hacienda y Función Pública: IGAE, AEAT y CATASTRO</t>
  </si>
  <si>
    <t>https://www.hacienda.gob.es/es-ES/GobiernoAbierto/Paginas/SemanaAA/2023/DEH-Salamanca.aspx</t>
  </si>
  <si>
    <t>Delegación de Economía y Hacienda en Salamanca.</t>
  </si>
  <si>
    <t>Visita a la casa del mapa</t>
  </si>
  <si>
    <t>Videovigilancia rural: la Delegación del Gobierno apoya la seguridad en las entidades sin Policía Local.</t>
  </si>
  <si>
    <t>https://mpt.gob.es/portal/delegaciones_gobierno/delegaciones/aragon/informacion-semana-administracion-abierta.html</t>
  </si>
  <si>
    <t>Delegación del Gobierno en Aragón</t>
  </si>
  <si>
    <t>San Vicente de la Sonsierra</t>
  </si>
  <si>
    <t>La Administración Cerca de Ti</t>
  </si>
  <si>
    <t>Taller "Siente la ciencia"</t>
  </si>
  <si>
    <t>La Delegación de Economía y Hacienda al servicio del ciudadano y como una oportunidad de empleo</t>
  </si>
  <si>
    <t>https://www.hacienda.gob.es/es-ES/GobiernoAbierto/Paginas/SemanaAA/2023/DEH-Soria.aspx</t>
  </si>
  <si>
    <t>Delegación de Economía y Hacienda en Soria.</t>
  </si>
  <si>
    <t>Gobierno abierto, transparencia y servicio público en el marco de la recuperación económica: la captación de Talento en las Delegaciones de Economía y Hacienda.</t>
  </si>
  <si>
    <t>https://www.hacienda.gob.es/es-ES/GobiernoAbierto/Paginas/SemanaAA/2023/DEH-Murcia.aspx</t>
  </si>
  <si>
    <t>Delegación de Economía y Hacienda en Murcia.</t>
  </si>
  <si>
    <t>El Área de Agricultura y Pesca más cerca de tí</t>
  </si>
  <si>
    <t>https://mpt.gob.es/delegaciones_gobierno/delegaciones/melilla/informacion-semana-administracion-abierta.html</t>
  </si>
  <si>
    <t>Internet y sus riesgos (El peligro está ahí aunque no lo veas).</t>
  </si>
  <si>
    <t>Novedades en materia de digitalización de la PYMES</t>
  </si>
  <si>
    <t>Alfaro</t>
  </si>
  <si>
    <t>Análisis de las últimas modificaciones fiscales en los impuestos especiales y medioambientales</t>
  </si>
  <si>
    <t>Encuesta anónima a consumidores de explosivos</t>
  </si>
  <si>
    <t>Jornada de puertas abiertas del ministerio</t>
  </si>
  <si>
    <t>Visor de Instalaciones Fotovolcaicas</t>
  </si>
  <si>
    <t>Plan director de educación para la convivencia</t>
  </si>
  <si>
    <t xml:space="preserve">
https://funcionpublica.hacienda.gob.es/etica/MASTERCLASS-GUIA-GA-DGGP.html  </t>
  </si>
  <si>
    <t>La transparencia, la integridad y la igualdad como elementos esenciales de la participación de los Grupos de Interés en la adopción y ejecución de las políticas públicas</t>
  </si>
  <si>
    <t>Burjassot</t>
  </si>
  <si>
    <t>https://www.uv.es/siuv</t>
  </si>
  <si>
    <t>Charla sobre sobre las reformas que el Gobierno ha realizado sobre el Sistema Público de Pensiones y Charla sobre la importancia de la Administración electrónica y explicación de los viajes del IMSERSO</t>
  </si>
  <si>
    <t>Coordinación entre Justicia y FCSE para mejorar la protección de las víctimas de violencia de género (SIRAJ)</t>
  </si>
  <si>
    <t>Ribafrecha</t>
  </si>
  <si>
    <t>Hacienda pública. Situación actual.</t>
  </si>
  <si>
    <t>https://www.hacienda.gob.es/es-ES/GobiernoAbierto/Paginas/SemanaAA/2023/DEH-Ceuta-Hacienda.aspx</t>
  </si>
  <si>
    <t>Calahorra</t>
  </si>
  <si>
    <t>Jornada de difusión de las actividades de la Delegación de Economía y Hacienda.</t>
  </si>
  <si>
    <t>https://www.hacienda.gob.es/es-ES/GobiernoAbierto/Paginas/SemanaAA/2023/DEH-Ceuta-Actividades.aspx</t>
  </si>
  <si>
    <t>https://mpt.gob.es/delegaciones_gobierno/delegaciones/paisvasco/sub_bizkaia/informacion-semana-administracion-abierta.html</t>
  </si>
  <si>
    <t>C/ Barroeta Aldamar 1 Bilbao</t>
  </si>
  <si>
    <t>Conociendo el ISCIII.Campus Chamartin</t>
  </si>
  <si>
    <t>https://www.isciii.es/Noticias/Agenda/Paginas/Entradas_Agenda/Actividades-ISCIII-en-la-Semana-de-la-Administraci%C3%B3n-Abierta.aspx</t>
  </si>
  <si>
    <t>Instituto de Salud Carlos III (ISCIII)</t>
  </si>
  <si>
    <t>https://www.hacienda.gob.es/es-ES/GobiernoAbierto/Paginas/SemanaAA/2023/DEH-Ceuta-Talento.aspx</t>
  </si>
  <si>
    <t>Villa de Autol</t>
  </si>
  <si>
    <t>Responsabilidades asociadas a consumos inadecuados de drogas y/o alcohol.</t>
  </si>
  <si>
    <t>https://www.inap.es/en/lip</t>
  </si>
  <si>
    <t>Instituto Nacional de Administración Pública</t>
  </si>
  <si>
    <t>Conferencia "Transparencia y gobierno abierto"</t>
  </si>
  <si>
    <t>https://transparencia.xunta.gal/a-transparencia/goberno-aberto/semana</t>
  </si>
  <si>
    <t>Ezcaray</t>
  </si>
  <si>
    <t>https://www.hacienda.gob.es/es-ES/GobiernoAbierto/Paginas/SemanaAA/2023/DEH-Zamora.aspx</t>
  </si>
  <si>
    <t>Majadahonda</t>
  </si>
  <si>
    <t>Conociendo el ISCIII.Campus Majadahonda. Laboratorios de investigación biomédica</t>
  </si>
  <si>
    <t>Autol</t>
  </si>
  <si>
    <t>Sensibilización y Prevención de la violencia de género entre adolescentes, un camino hacia la igualdad.</t>
  </si>
  <si>
    <t>La Delegación del Gobierno, tu administración cercana.</t>
  </si>
  <si>
    <t>https://mpt.gob.es/delegaciones_gobierno/delegaciones/castillaleon/sub_segovia/informacion-semana-administracion-abierta.html</t>
  </si>
  <si>
    <t>Plaza Adolfo Suarez, 1. Segovia</t>
  </si>
  <si>
    <t>Visita al Centro de Tratamiento Automatizado</t>
  </si>
  <si>
    <t>https://www.correos.es</t>
  </si>
  <si>
    <t>La planificación, el Plan Estratégico de Galicia 2022-2030 y el proceso presupuestario</t>
  </si>
  <si>
    <t>Xunta de Galicia</t>
  </si>
  <si>
    <t>Principales pensiones y prestaciones de clases pasivas novedades 2023 y supuestos especiales Organismos Públicos relacionados con clases pasivas mutualidades: MUFACE-ISFAS-MUGEJU.Abre nueva ventana</t>
  </si>
  <si>
    <t>https://www.hacienda.gob.es/es-ES/GobiernoAbierto/Paginas/SemanaAA/2023/DEH-LasPalmas-Mutualidades.aspx</t>
  </si>
  <si>
    <t>Aldeanueva de Ebro</t>
  </si>
  <si>
    <t>012: la Junta de Castilla y León te informa y ayuda en la realización de tus trámites</t>
  </si>
  <si>
    <t>Servicio de Atención al ciudadano 012 | Administración Pública (jcyl.es) 
También podrán informarse llamando al 012 ó 983 327850</t>
  </si>
  <si>
    <t>C /Hospital Militar Nº 27, 47007-Valladolid</t>
  </si>
  <si>
    <t>https://mpt.gob.es/delegaciones_gobierno/delegaciones/castillaleon/sub_leon/informacion-semana-administracion-abierta.html</t>
  </si>
  <si>
    <t>Responsabilidades asociadas a consumos de sustancias.</t>
  </si>
  <si>
    <t>Jornada de difusión y captación de talento en Universidades</t>
  </si>
  <si>
    <t>Gerencia Regional del Catastro de Valencia</t>
  </si>
  <si>
    <t>Los nuevos retos de la política de cohesión y los fondos del nuevo programa operativo para Galicia</t>
  </si>
  <si>
    <t>Puertas Abiertas en la Subdelegación del Gobierno</t>
  </si>
  <si>
    <t>https://mpt.gob.es/delegaciones_gobierno/delegaciones/extremadura/sub_caceres/informacion-semana-administracion-abierta.html</t>
  </si>
  <si>
    <t>Subdelegación del Gobierno en Cáceres</t>
  </si>
  <si>
    <t>El valor de referencia de los inmuebles, su determinación y función. donde y como consultar los valores de referencia.</t>
  </si>
  <si>
    <t>https://www.hacienda.gob.es/es-ES/GobiernoAbierto/Paginas/SemanaAA/2023/DEH-LasPalmas-Inmuebles.aspx</t>
  </si>
  <si>
    <t>Ucrania en Cáceres</t>
  </si>
  <si>
    <t>Los nuevos retos de la información estadística en Galicia</t>
  </si>
  <si>
    <t>As Lagoas, Campus Universitario, 32004 Ourense</t>
  </si>
  <si>
    <t>https://mpt.gob.es/portal/delegaciones_gobierno/delegaciones/navarra/informacion-semana-administracion-abierta.html</t>
  </si>
  <si>
    <t>Delegación del Gobierno en Navarra</t>
  </si>
  <si>
    <t>Dirigido a los alumnos de 1º y 2º de Bachiller del I.E.S. de San Sebastián de La Gomera .Dar a conocer la Oferta de Empleo Público (OEP) y atraer talento en la Administración General del Estado, desde las experiencias de funcionarios en activo.</t>
  </si>
  <si>
    <t>Carta de servicios en lectura fácil</t>
  </si>
  <si>
    <t>Servicio de Atención al ciudadano 012 | Administración Pública (jcyl.es) 
También podrán informarse llamando al 012 ó 983 327850</t>
  </si>
  <si>
    <t>La Intervención General de la Administración del Estado. Organización y funciones. El acceso a sus cuerpos de funcionarios</t>
  </si>
  <si>
    <t>https://www.hacienda.gob.es/es-ES/GobiernoAbierto/Paginas/SemanaAA/2023/DEH-LasPalmas-Intervencion.aspx</t>
  </si>
  <si>
    <t>Programa CIBEREXPERT@S para crear una cultura adecuada de uso de tecnologías desde pequeños.</t>
  </si>
  <si>
    <t>Punto de Información</t>
  </si>
  <si>
    <t>Rúa Educación, 3, 15011 A Coruña</t>
  </si>
  <si>
    <t>https://mpt.gob.es/delegaciones_gobierno/delegaciones/aragon/sub_teruel/informacion-semana-administracion-abierta.html</t>
  </si>
  <si>
    <t>Subdelegación del Gobierno en Teruel</t>
  </si>
  <si>
    <t>Plaza San Juan 4
44001
Teruel</t>
  </si>
  <si>
    <t>Actualización de conocimientos en la normativa de Extranjería y Emigración.</t>
  </si>
  <si>
    <t>C/ Hospital Militar Nº 27.47007-Valladolid.</t>
  </si>
  <si>
    <t>Los retos del proceso presupuestario en entornos de incertidumbre</t>
  </si>
  <si>
    <t>Visita guiada a la Biblioteca General del Ministerio de Industria, Comercio y Turismo</t>
  </si>
  <si>
    <t>https://mpt.gob.es/delegaciones_gobierno/delegaciones/castillaleon/sub_salamanca/informacion-semana-administracion-abierta.html</t>
  </si>
  <si>
    <t>Subdelegación del Gobierno en Salamanca</t>
  </si>
  <si>
    <t>Rúa Obradoiro, 47, 15190 A Coruña</t>
  </si>
  <si>
    <t>Los desafías de la políticas digitales de la Xunta de Galicia</t>
  </si>
  <si>
    <t>Jornadas de difusión de la actividad de la Delegación Especial de Economía y Hacienda y captación de talento en la Universidad de Oviedo</t>
  </si>
  <si>
    <t>https://www.hacienda.gob.es/es-ES/GobiernoAbierto/Paginas/SemanaAA/2023/DEH-Asturias.aspx</t>
  </si>
  <si>
    <t>Exposición fotográfica de la Asociación de Familiares de Fusilados de Navarra AFFNA36</t>
  </si>
  <si>
    <t>Maceda</t>
  </si>
  <si>
    <t>Jornada de Puertas Abiertas en el Vivero de Maceda del Grupo Tragsa</t>
  </si>
  <si>
    <t>https://forms.gle/Kf6GUtWkMAhroLZV8</t>
  </si>
  <si>
    <t>Grupo Tragsa</t>
  </si>
  <si>
    <t>Visita a las instalaciones del CCMD</t>
  </si>
  <si>
    <t>http://www.fundacionsiglo.es/web/es/fundacion-siglo.html</t>
  </si>
  <si>
    <t>Fundación Siglo para el Turismo y las Artes</t>
  </si>
  <si>
    <t>Educación financiera para alumnado de Bachillerato</t>
  </si>
  <si>
    <t>Pr. Pontevedra, 20, 15003 A Coruña</t>
  </si>
  <si>
    <t>Gipuzkoa</t>
  </si>
  <si>
    <t>Comunicación clara y lenguaje administrativo. Para una administración al servicio de las personas.</t>
  </si>
  <si>
    <t>https://gvaoberta.gva.es/es/agenda-actividades
INSCRICIONES
https://forms.office.com/e/Vkn7EdA4JE</t>
  </si>
  <si>
    <t>Generalitat Valenciana</t>
  </si>
  <si>
    <t>Ética Pública y Sistema de Integridad Institucional</t>
  </si>
  <si>
    <t>P.º Xunqueira, S/N, 36005 Pontevedra</t>
  </si>
  <si>
    <t>Las áreas del MECYL abiertas a la ciudadanía y a sus propuestas</t>
  </si>
  <si>
    <t>https://museo-etnografico.com/</t>
  </si>
  <si>
    <t>C/ Sacramento, 3.49004-Zamora.</t>
  </si>
  <si>
    <t>Opciones de empleo en el Ministerio de Hacienda y Función Pública: IGAE, AEAT y Catastro</t>
  </si>
  <si>
    <t>www.catastro.minhafp.es</t>
  </si>
  <si>
    <t>Visita especial Museo de la Evolución Humana  ABIERTO</t>
  </si>
  <si>
    <t>https://www.museoevolucionhumana.com/</t>
  </si>
  <si>
    <t>Visita escolar a METEOGALICIA</t>
  </si>
  <si>
    <t>Cerceda</t>
  </si>
  <si>
    <t>Visita de escolares a SOGAMA</t>
  </si>
  <si>
    <t>Presentación novedades GVA Oberta-Visor de contratación</t>
  </si>
  <si>
    <t>https://gvaoberta.gva.es/es/agenda-actividades</t>
  </si>
  <si>
    <t>Visita especial Museo Evolución Humana ABIERTO</t>
  </si>
  <si>
    <t>Visita ao Arquivo de Galicia</t>
  </si>
  <si>
    <t>Aprobación de la Ley de Participación ciudadana y fomento del asociacionismo de la Comunitat Valenciana por parte de Les Corts Valencianes</t>
  </si>
  <si>
    <t>https://participem.gva.es/va/projecte-de-llei-de-participacio</t>
  </si>
  <si>
    <t>Corts Valencianes</t>
  </si>
  <si>
    <t>A Estrada</t>
  </si>
  <si>
    <t>Visita al Centro Integrado de Atención ás Emerxencias (061)</t>
  </si>
  <si>
    <t>Visita especial al Museo de la Siderurgia y la Minería de Castilla y León. Subsuelo de la Ferrería de San Blas.</t>
  </si>
  <si>
    <t>www.museosiderurgiamineriacyl.es</t>
  </si>
  <si>
    <t>Plaza San Blas, 24819-Sabero, León.</t>
  </si>
  <si>
    <t>Conferencia: El empleo público en el Servicio Gallego de Salud</t>
  </si>
  <si>
    <t>Visita a la biblioteca del MUSAC</t>
  </si>
  <si>
    <t>https://musac.es/</t>
  </si>
  <si>
    <t>Puertas Abiertas en la Estación Tecnológica de la Leche.</t>
  </si>
  <si>
    <t>www.itacyl.es/-/SAA2023</t>
  </si>
  <si>
    <t>Avda. Viñalta, 34005-Palencia.</t>
  </si>
  <si>
    <t>Salón Internacional del Estudiante y Oferta Formativa-Aula 2023</t>
  </si>
  <si>
    <t>El vídeo se lanzará en el canal de YouTube de Transparency International España, (https://www.youtube.com/channel/UCzlKKYFfzjjkWoUVK_1n8Dw) y se publicará en la página web de la organización (https://transparencia.org.es/). Asimismo, se difundirá por nuestras redes sociales: Twitter (@TISpain) y Linkedin (https://es.linkedin.com/company/transparencia-internacional-espa%C3%B1a)</t>
  </si>
  <si>
    <t>Transparency Internacional España (TI-E)</t>
  </si>
  <si>
    <t>Guijuelo</t>
  </si>
  <si>
    <t>Puertas Abiertas en la Estación Tecnológica de la Carne</t>
  </si>
  <si>
    <t>C/ Filiberto Villalobos 5, 3770 Guijuelo, Salamanca.</t>
  </si>
  <si>
    <t>https://www.guardiacivil.es/</t>
  </si>
  <si>
    <t>Imágenes de satélite como base en el pago de las ayudas agrícolas: La monitorización por satélite en el control de parcelas agrícolas.</t>
  </si>
  <si>
    <t>Instituto Tecnológico Agrario (ITACyL)</t>
  </si>
  <si>
    <t>Talleres dirigidos a estudiantes de Primaria y Secundaria</t>
  </si>
  <si>
    <t>Visita a la aldea modelo de Trascastro</t>
  </si>
  <si>
    <t>Trascastro, O Incio, Lugo</t>
  </si>
  <si>
    <t>Presentación de la Guía técnica de soluciones innovadoras en madera estructural en la arquitectura gallega actual</t>
  </si>
  <si>
    <t>Ctra. Burgos Km 119, 47071, Finca Zamadueñas, Valladolid.</t>
  </si>
  <si>
    <t>Jornada de Puertas abiertas en el Laboratorio de Consumo</t>
  </si>
  <si>
    <t>Jornada de Puertas abiertas en la Escuela de Consumo</t>
  </si>
  <si>
    <t>Webinario Líneas de ayudas a corporaciones locales</t>
  </si>
  <si>
    <t>Ctra. Burgos Km 119, 47071 Finca Zamadueñas, Valladolid.</t>
  </si>
  <si>
    <t>Impulso del Desarrollo Rural y los regadíos a través de la Subdirección de Infraestructuras del ITACyL</t>
  </si>
  <si>
    <t>Ctra Burgos Km 119, 47071, Finca Zamadueñas, Valladolid.</t>
  </si>
  <si>
    <t>Visita guiada en la Muralla de Lugo relativa a las intervenciones en el patrimonio cultural</t>
  </si>
  <si>
    <t>Maó</t>
  </si>
  <si>
    <t>Recursos de la AGE contra la violencia de género</t>
  </si>
  <si>
    <t>https://drive.google.com/file/d/1AFwltoI3TmjKS0IowSyGvTpJiAZDC1z1/view?usp=sharing</t>
  </si>
  <si>
    <t>Plaza Miranda, 22. 07701 - Maó</t>
  </si>
  <si>
    <t>Fuenlabrada</t>
  </si>
  <si>
    <t>Taller de Cl@ve Permanente</t>
  </si>
  <si>
    <t>Taller del Cl@ve Permanente
Se enseñará ¿qué es y para que sirve?
Se activará la cl@ve permanente a los asistentes al taller</t>
  </si>
  <si>
    <t>Ayuntamiento de Fuenlabrada</t>
  </si>
  <si>
    <t>Silleda</t>
  </si>
  <si>
    <t>Encuentro de Apoyos al empleo y al emprendimiento 2023</t>
  </si>
  <si>
    <t>Ctra. Burgos Km. 119, 47071, Finca Zamadueñas, Valladolid.</t>
  </si>
  <si>
    <t>Ferrol</t>
  </si>
  <si>
    <t>Visita CIS Tecnología y Diseño con alumnado de Formación Profesional</t>
  </si>
  <si>
    <t>Celebración del encuentro Mocedad 2023</t>
  </si>
  <si>
    <t>Taller de Cl@ve Permanente
¿Qué es y para qué sirve?
Se activará la clave permanente a los asistentes al Taller</t>
  </si>
  <si>
    <t>Charla taller en el marco del Consello Galego das Mulleres sobre líneas de ayudas en materia de Igualdad</t>
  </si>
  <si>
    <t>Vilagarcía de Arousa</t>
  </si>
  <si>
    <t>Visita a las instalaciones del Instituto Tecnológico para el Control del Medio Marino de Galicia</t>
  </si>
  <si>
    <t>Presentación Plataforma de Gobierno Abierto</t>
  </si>
  <si>
    <t>Presentación de la Plataforma de Gobierno Abierto en la que se explicará el funcionamiento del Portal de Transparencia y el Portal de Participación Ciudadana</t>
  </si>
  <si>
    <t>Visita guiada a la exposición Impulso del Desarrollo Rural y los regadíos a través de la Subdirección de Infraestructuras del ITACyL.</t>
  </si>
  <si>
    <t>Ctra, Burgos Km 119, 47071 Finca Zamadueñas, Valladolid</t>
  </si>
  <si>
    <t>Presentación del Foro "Galicia sabe a mar"</t>
  </si>
  <si>
    <t>Visita de escolares de Educación Primaria a la Sala de Consejo de Gobierno de la Xunta de Galicia</t>
  </si>
  <si>
    <t>Charla del Director General de Función Pública: "El reto digital y la captación de talento en el empleo público"</t>
  </si>
  <si>
    <t>Jornada de puertas abiertas en el Museo Postal y Telegráfico</t>
  </si>
  <si>
    <t>S.E. Correos y Telégrafos, S.A., S.M.E.</t>
  </si>
  <si>
    <t>Exposición fotográfica evolución edificios de la Delegación del Gobierno</t>
  </si>
  <si>
    <t>Delegación del Gobierno en la Región de Murcia</t>
  </si>
  <si>
    <t>Charla Unidad de Violencia contra la Mujer</t>
  </si>
  <si>
    <t>Visita a la Casa del Mapa</t>
  </si>
  <si>
    <t>Desarrollos normativos e implantación del nuevo modelo de información y asistencia: Notificaciones electrónicas</t>
  </si>
  <si>
    <t>Arévalo</t>
  </si>
  <si>
    <t>Cangas del Narcea</t>
  </si>
  <si>
    <t>Cuerva</t>
  </si>
  <si>
    <t>Inca</t>
  </si>
  <si>
    <t>La Unión</t>
  </si>
  <si>
    <t>Las Rozas de Madrid</t>
  </si>
  <si>
    <t>Los Llanos de Aridane</t>
  </si>
  <si>
    <t>Oviedo</t>
  </si>
  <si>
    <t>Quintana Martín Galíndez</t>
  </si>
  <si>
    <t>Puntagorda</t>
  </si>
  <si>
    <t>Segorbe</t>
  </si>
  <si>
    <t>Santa Cruz de la Palma</t>
  </si>
  <si>
    <t>Salt</t>
  </si>
  <si>
    <t>Sabero</t>
  </si>
  <si>
    <t>Santurde de Rioja</t>
  </si>
  <si>
    <t>Valverde</t>
  </si>
  <si>
    <t>La Sede Electrónica de la Agencia Tributaria:  la asistencia no presencial en las áreas de Gestión y Recaudación Tributaria. Análisis de las distintas herramientas de asistencia virtual</t>
  </si>
  <si>
    <t>Jornada Virtual de Puertas Abiertas en la Subdelegación del Gobierno en Málaga. Cada vez más cerca de ti. Gobierno Abierto, transparencia y servicio público: la atención a la ciudadanía</t>
  </si>
  <si>
    <t>La Administración General del Estado cerca de ti</t>
  </si>
  <si>
    <t>La administración cerca de ti: Análisis de una experiencia y propuestas de mejora</t>
  </si>
  <si>
    <t>La Administración Penitenciaria del S. XXI: Modernización e Impulso Tratamental</t>
  </si>
  <si>
    <t>Visión general y actualizada del Tratamiento en el Medio Penitenciario
"La formación y el trabajo como principal herramienta de inserción?</t>
  </si>
  <si>
    <t>La realidad virtual en los programas de tratamiento: Violencia de Género y factores de riesgo en la conducción</t>
  </si>
  <si>
    <t>Educación social en los centros penitenciarios
"Voluntariado en los centros penitenciarios"</t>
  </si>
  <si>
    <t>Mundos Cercanos: Jornada de Puertas Abiertas en el centro penitenciario de La Moraleja-Dueñas</t>
  </si>
  <si>
    <t>Conversaciones con el Defensor del Pueblo</t>
  </si>
  <si>
    <t>Ciclo de entrevistas - Semana de la Administración Abierta</t>
  </si>
  <si>
    <t>CUMPLIENDO, tu Gobierno te informa</t>
  </si>
  <si>
    <t>AEAT: Aministración abierta e inclusiva (Asociación para la atención)
integral de personas con síndrome de Down ASIDO CARTAGENA)"</t>
  </si>
  <si>
    <t>Ayuntamientos, ONGS y las nuevas normas de extranjería</t>
  </si>
  <si>
    <t>Charlas sobre Protección en caso de violencia de género e importancia en la administración electrónica en los trámites administrativos a desarrollar por los ciudadanos</t>
  </si>
  <si>
    <t>El empleo público en la Agencia Estatal de Administración Tributaria</t>
  </si>
  <si>
    <t>Evolución de la historia de la Oficina Española de Patentes y Marcas (OEPM). Exposición sobre hitos de la historia de la OEPM y sus denominaciones previas</t>
  </si>
  <si>
    <t>Exposición de invenciones del s. XIX. Archivo Histórico de la OEPM. Exposición de invenciones registradas en España durante el siglo XIX centradas en aspectos de la vida cotidiana</t>
  </si>
  <si>
    <t>Coloquio sobre los Proyectos Estratégicos para la Recuperación y Transformación Económica. PERTE</t>
  </si>
  <si>
    <t>Jornada de puertas abiertas. Subdelegación del Gobierno en Segovia</t>
  </si>
  <si>
    <t>Jornada de captación del talento dirigido al equipo de orientadores de los centros educativos de San Sebastián de la Gomera</t>
  </si>
  <si>
    <t>Ministerio</t>
  </si>
  <si>
    <t>Ministerio de Asuntos Exteriores, Unión Europea y Cooperación</t>
  </si>
  <si>
    <t>Escuela diplomatica</t>
  </si>
  <si>
    <t>Centro de Estudios Juridicos</t>
  </si>
  <si>
    <t>Secretaría General de Salud Digital, Información e Innovación del SNS</t>
  </si>
  <si>
    <t>Ministerio de Asuntos Económicos y Transformación Digital</t>
  </si>
  <si>
    <t>Instituto Nacional Toxicología Ciencias Forenses (INTCF)</t>
  </si>
  <si>
    <t>Arguís</t>
  </si>
  <si>
    <t>Tudanca</t>
  </si>
  <si>
    <t>San Sebastián de la Gomera</t>
  </si>
  <si>
    <t>Centro de Conservación y Restauración de Bienes Culturales de Castilla y León</t>
  </si>
  <si>
    <t>Entidad local</t>
  </si>
  <si>
    <t>Ministerio de Defensa y DD en Extremadura</t>
  </si>
  <si>
    <t>MUFACE.Servicio Provincial de Burgos</t>
  </si>
  <si>
    <t>Ministerio de Transportes, Movilidad y Agenda Urbana</t>
  </si>
  <si>
    <t>Instituto Geologico Nacional</t>
  </si>
  <si>
    <t>MUFACE. Comisaría Provincial de Burgos</t>
  </si>
  <si>
    <t>Centro de Estudios y Experimentación de Obras Públicas (CEDEX)</t>
  </si>
  <si>
    <t>MUFACE. Servicio Provincial de Castellón</t>
  </si>
  <si>
    <t xml:space="preserve">ENAIRE </t>
  </si>
  <si>
    <t xml:space="preserve">Agencia Estatal de Administración Tributaria </t>
  </si>
  <si>
    <t>Instituto Geologico Nacional (IGN)</t>
  </si>
  <si>
    <t>Dirección General de Carreteras (DGC)</t>
  </si>
  <si>
    <t>Instituto para la diversificación y ahorro de energia IDEA</t>
  </si>
  <si>
    <t xml:space="preserve"> MUFACE Servicio Provincial de Ciudad Real</t>
  </si>
  <si>
    <t xml:space="preserve"> MUFACE Servicio Provincial de Ourense</t>
  </si>
  <si>
    <t xml:space="preserve"> MUFACE Servicio Provincial de Salamanca</t>
  </si>
  <si>
    <t>Servicios Centrales - MUFACE</t>
  </si>
  <si>
    <t>Subdelegación del Gobierno en Ciudad Real</t>
  </si>
  <si>
    <t xml:space="preserve">INECO </t>
  </si>
  <si>
    <t>Dirección Insular de la Administración General del Estado en Ibiza y Formentera</t>
  </si>
  <si>
    <t>Subdelegación del Gobierno en Castellón</t>
  </si>
  <si>
    <t>Gobierno de Cantabria</t>
  </si>
  <si>
    <t>Subdelegación del Gobierno en Huesca</t>
  </si>
  <si>
    <t>Ministerio de Inclusión, Seguridad Social y Migraciones</t>
  </si>
  <si>
    <t>ENUSA Industrias Avanzadas. S.A., S.M.E.</t>
  </si>
  <si>
    <t>Delegación del Gobierno en Asturias</t>
  </si>
  <si>
    <t>Delegación de Economía y Hacienda en Burgos</t>
  </si>
  <si>
    <t>Jefatura Provincial Inspección de Telecomunicaciones</t>
  </si>
  <si>
    <t>Delegación de Economía y Hacienda en Jaén</t>
  </si>
  <si>
    <t>Delegación de Economía y Hacienda en Ceuta</t>
  </si>
  <si>
    <t>Delegación de Economía y Hacienda en Zamora</t>
  </si>
  <si>
    <t>Oficina Española de Patentes y Marcas, O.A.</t>
  </si>
  <si>
    <t>Delegación de Economía y Hacienda en Las Palmas</t>
  </si>
  <si>
    <t>Junta de Castilla y León</t>
  </si>
  <si>
    <t>Subdelegación del Gobierno en León</t>
  </si>
  <si>
    <t>Dirección Insular de la A.G.E. en la Gomera</t>
  </si>
  <si>
    <t>Unidad del 012</t>
  </si>
  <si>
    <t>Delegación de Economía y Hacienda en Asturias</t>
  </si>
  <si>
    <t>Subdelegación del Gobierno en Gipuzkoa</t>
  </si>
  <si>
    <t>Direccion Insular de la A.G.E. en la Gomera - Gobierno del Estado - Directorio y organigramas - España y su administración - Inicio (administracion.gob.es)</t>
  </si>
  <si>
    <t>Preservación des espacio litoral y los recursos hídricos: conservación y restauración de ecosistemas y su biodiversidad</t>
  </si>
  <si>
    <t>https://mpt.gob.es/delegaciones_gobierno/delegaciones/paisvasco/sub_guipuzkoa/informacion-semana-administracion-abierta.html</t>
  </si>
  <si>
    <t xml:space="preserve"> Charla, Exposición y Proyectos del Igeográfico Nacional y Casa del Mapa</t>
  </si>
  <si>
    <t>Seminario sobre Innovación en la AGE en el Territorio</t>
  </si>
  <si>
    <t>Visita al Archivo de la Oficina  Española de Patentes y Marcas. Selección de documentos originales del Archivo Histórico y visita guiada.</t>
  </si>
  <si>
    <t>Jornada sobre el servicio: Adminsitración cerca de ti</t>
  </si>
  <si>
    <t>Juventud y Adminsitración: La Modernización de la Administración del Estado</t>
  </si>
  <si>
    <t>Visita guiada al Centro de Tratamiento Automatizado de Santiago de Compostela</t>
  </si>
  <si>
    <t>https://www.correos.es/</t>
  </si>
  <si>
    <t>Exposición ampliada del Proyecto del Enlace Fijo a través del Estrecho de Gibraltar</t>
  </si>
  <si>
    <t>Visita guiada al Centro de Tratamiento Automatizado de Correos</t>
  </si>
  <si>
    <t>https://www.correos.es/administracion-abierta</t>
  </si>
  <si>
    <t>Vitoria</t>
  </si>
  <si>
    <t>Sant Cugat del Vallés (Barcelona)</t>
  </si>
  <si>
    <t>Mérida</t>
  </si>
  <si>
    <t>Palma de Mallorca</t>
  </si>
  <si>
    <t>Quart de Poblet (Valencia)</t>
  </si>
  <si>
    <t>Jornadas divulgativas con escolares</t>
  </si>
  <si>
    <t>https://mpt.gob.es/dam/es/portal/delegaciones_gobierno/delegaciones/Semana_Administracion_Abierta_Programas2023/HUELVA_Jornada_Puertas_Abiertas_2023.pdf</t>
  </si>
  <si>
    <t>Subdelegación del Gobierno en Huelva</t>
  </si>
  <si>
    <t>Visita a la obra Fase 1 de ampliación y reforma del Hospital de Montecelo</t>
  </si>
  <si>
    <t>Baleira</t>
  </si>
  <si>
    <t>Presentación de los planes municipales de abastecimiento autónomo en Baleira</t>
  </si>
  <si>
    <t>Oímbra</t>
  </si>
  <si>
    <t>Presentación de los planes de abastecimiento autónomo para el Ayuntamiento de Oímbra</t>
  </si>
  <si>
    <t>Visita a las Oficinas Principales de Correos</t>
  </si>
  <si>
    <t>ALMERÍA</t>
  </si>
  <si>
    <t>BADAJOZ</t>
  </si>
  <si>
    <t>BURGOS</t>
  </si>
  <si>
    <t>CÁCERES</t>
  </si>
  <si>
    <t>CÁDIZ</t>
  </si>
  <si>
    <t>CIUDAD REAL</t>
  </si>
  <si>
    <t>CÓRDOBA</t>
  </si>
  <si>
    <t>CUENCA</t>
  </si>
  <si>
    <t>GIRONA</t>
  </si>
  <si>
    <t>GRANADA</t>
  </si>
  <si>
    <t>GUADALAJARA</t>
  </si>
  <si>
    <t>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t>
  </si>
  <si>
    <t>https://www.mapa.gob.es/</t>
  </si>
  <si>
    <t>A determinar</t>
  </si>
  <si>
    <t>OURENSE</t>
  </si>
  <si>
    <t>PALENCIA</t>
  </si>
  <si>
    <t>Cerdanyola del Vallès</t>
  </si>
  <si>
    <t>Visita al Port d'Informació Científica</t>
  </si>
  <si>
    <t>https://www.pic.es/contact/</t>
  </si>
  <si>
    <t>PIC - Port d'Informació Científica</t>
  </si>
  <si>
    <t>Reunión de la Comisión Interdepartamental de Gobierno Abierto</t>
  </si>
  <si>
    <t>https://www.caib.es/sites/governobert/es/inici/</t>
  </si>
  <si>
    <t>Gobierno de las Illes Balears</t>
  </si>
  <si>
    <t>Breña Baja (La Palma)</t>
  </si>
  <si>
    <t>Visita al nodo de supercomputación La Palma</t>
  </si>
  <si>
    <t>https://www.iac.es/es/divulgacion/noticias/el-iac-se-suma-la-semana-de-la-administracion-abierta-con-visitas-al-nodo-de-supercomputacion-lapalma</t>
  </si>
  <si>
    <t>Instituto de Astrofísica de Canarias (IAC)</t>
  </si>
  <si>
    <t>Semana de Administración Abierta. Inspección de las Telecomunicaciones</t>
  </si>
  <si>
    <t>¿Qué son las JPITs? Dependencia orgánica. Principales funciones. Control de emisiones radioeléctricas. Demostración usos de equipos. Interferencias radioeléctricas. banda Ancha</t>
  </si>
  <si>
    <t>El 21 de marzo se inicia un curso destinado al personal de la Administración de la Comunidad Autonoma de las Illes Balears, para inculcar la cultura de Gobierno Abierto. Se ha hecho la convocatoria mediante la EBAP (Escuela Balear de la Adm. Pública). Su duración es de 10 horas.</t>
  </si>
  <si>
    <t>Presentación de Jefatura Provincial de Inspección de Telecomunicaciones de Cantabria.</t>
  </si>
  <si>
    <t>https://portal.mineco.gob.es/</t>
  </si>
  <si>
    <t>La digitalización del dinero: criptoactivos y euro digital</t>
  </si>
  <si>
    <t>https://docs.google.com/forms/d/e/1FAIpQLSeyXNKa1TsaBfUU567MMuiG2kAvJYrQWblJewZBK4fgGRkNYg/viewform?usp=sf_link</t>
  </si>
  <si>
    <t>Hackathon de voluntariado: soluciones tecnológicas para necesidades en materia de voluntariado</t>
  </si>
  <si>
    <t>En proceso</t>
  </si>
  <si>
    <t>Jefaturas Provinciales de Inspección de Telecomunicaciones</t>
  </si>
  <si>
    <t>https://</t>
  </si>
  <si>
    <t>https:\\www.mineco.es</t>
  </si>
  <si>
    <t>Pendiente de coordinación con la SG</t>
  </si>
  <si>
    <t>SG Inspección Telecomunicaciones e ID</t>
  </si>
  <si>
    <t>Calle Vargas, 51. 10ª Planta.</t>
  </si>
  <si>
    <t>Delegación de Economía y Hacienda en Extremadura</t>
  </si>
  <si>
    <t>Delegación de Economía y Hacienda en Guadalajara</t>
  </si>
  <si>
    <t>Delegación del Gobierno en Andalucía / Subdelegación del Gobierno en Sevilla</t>
  </si>
  <si>
    <t>Delegación del Gobierno en Castilla y León / Subdelegación del Gobierno en Valladolid.</t>
  </si>
  <si>
    <t>Delegación del Gobierno en la Comunidad Valenciana</t>
  </si>
  <si>
    <t>Ministerio de Sanidad. Dirección General de Salud Pública</t>
  </si>
  <si>
    <t>Subdelegación del Gobierno en Lleida</t>
  </si>
  <si>
    <t>Subdelegación del Gobierno en Bizkaia</t>
  </si>
  <si>
    <t xml:space="preserve">Agencia Estatal de Seguridad Aérea AESA </t>
  </si>
  <si>
    <t>PORTAL DE CULTURA DE DEFENSA E INTRANET</t>
  </si>
  <si>
    <t>Casas Ibáñez</t>
  </si>
  <si>
    <t>"Espacios naturales del Ministerio de Defensa".</t>
  </si>
  <si>
    <t>Página web Ayuntamiento de Casas Ibáñez, trípticos, carteles y dossiers explicativos elaborados por el Ministerio de Defensa.</t>
  </si>
  <si>
    <t>SDD. en Albacete/Ayto. Casas Ibáñez.</t>
  </si>
  <si>
    <t>"Defensa Nacional, la permanente adaptación de las Fuerzas Armadas".</t>
  </si>
  <si>
    <t>Página web Ayuntamiento de Alborea, trípticos, carteles y dossiers explicativos elaborados por la Subdelegación de Defensa de Albacete en colaboración con el citado Ayuntamiento.</t>
  </si>
  <si>
    <t>Jornada de Puertas Abiertas Escuela Técnica Superior de Náutica</t>
  </si>
  <si>
    <t>https://sede.agenciatributaria.gob.es/Sede/gobierno-abierto/participacion-ciudadana/semana-administración-abierta-2023.html</t>
  </si>
  <si>
    <t>https://fega.gob.es/</t>
  </si>
  <si>
    <t>https://www.ctranspa.webs.upv.es/datos-abiertos-mujeres/datos-mujeres-perspectiva-genero/</t>
  </si>
  <si>
    <t>El uso de la Administración Electrónica de MUFACE</t>
  </si>
  <si>
    <t>Vimianzo</t>
  </si>
  <si>
    <t>Conoce el Banco de España: ¿Qué hace el Banco de España por ti?</t>
  </si>
  <si>
    <t>Semana de la Administración Abierta 2023 en la Subdelegación del Gobierno en Santa Cruz de Tenerife.</t>
  </si>
  <si>
    <t>https://mpt.gob.es/delegaciones_gobierno/delegaciones/canarias/sub_santacruztenerife/informacion-semana-administracion-abierta.html</t>
  </si>
  <si>
    <t>Visita guiada a las exposiciones del Muncyt A Coruña</t>
  </si>
  <si>
    <t>TRATAMIENTO DE DIVERSOS ASPECTOS RELACIONADOS CON EL PHISHING, SEGURIDAD EN REDES SOCIALES Y VIDA DÍGITAL Y OTROS ANÁLOGOS</t>
  </si>
  <si>
    <t>Reforma del Reglamento de la Ley de Extranjería</t>
  </si>
  <si>
    <t>Jornada de puertas abiertas en el Consejo de Transparencia y Buen Gobierno (CTBG)</t>
  </si>
  <si>
    <t>https://www.consejodetransparencia.es</t>
  </si>
  <si>
    <t>Consejo de Transparencia y Buen Gobierno</t>
  </si>
  <si>
    <t>C/José Abascal 2 (28003) Madrid</t>
  </si>
  <si>
    <t>Exposición por el 50 aniversario de la Especialidad TEDAX en la Guardia Civil</t>
  </si>
  <si>
    <t>https://www.guardiacivil.es</t>
  </si>
  <si>
    <t>Jornada de Puertas Abiertas de la Escuela de Tráfico de la Guardia Civil</t>
  </si>
  <si>
    <t>Jornada Exhibición Guardia Civil</t>
  </si>
  <si>
    <t>Colegio Montessori- Calle Mariano Lagasca, 25; Zaragoza</t>
  </si>
  <si>
    <t>Presentación de la Carta de Servicios de la Guardia Civil en Zaragoza</t>
  </si>
  <si>
    <t>Cita previa para trámites no urgentes</t>
  </si>
  <si>
    <t>Jornadas Informativas sobre la Guardia Civil</t>
  </si>
  <si>
    <t>Adaptación de la Guardia Civil a las principales problemáticas delincuenciales del siglo XXI en su servicio al ciudadano.</t>
  </si>
  <si>
    <t>Montemayo</t>
  </si>
  <si>
    <t>Modalidades de Ingreso en el Cuerpo de la Guardia Civil</t>
  </si>
  <si>
    <t>Donostia-San Sebastián</t>
  </si>
  <si>
    <t>Nueva Reglamentación sobre el uso de pirotécnica para festejos</t>
  </si>
  <si>
    <t>Exposición de Medios y Material de la Guardia Civil</t>
  </si>
  <si>
    <t>Exhibición de medios de la Guardia Civil</t>
  </si>
  <si>
    <t>AULA 2023, Salón internacional del estudiante y de la oferta educativa.</t>
  </si>
  <si>
    <t>https://www.ifema.es/aula  
https://www.guardiacivil.es/es/institucional/serguacivil/index.html</t>
  </si>
  <si>
    <t>Benameji</t>
  </si>
  <si>
    <t>Innovación en renovables, autoconsumo y comunidades energéticas locales</t>
  </si>
  <si>
    <t>https://habitatge.gva.es/va/web/arquitectura</t>
  </si>
  <si>
    <t>Mesa redonda</t>
  </si>
  <si>
    <t>Alborea</t>
  </si>
  <si>
    <t>Hinojosa del Duque</t>
  </si>
  <si>
    <t>Martos</t>
  </si>
  <si>
    <t>Palma del Río</t>
  </si>
  <si>
    <t>Pozoblanco</t>
  </si>
  <si>
    <t>Acceso del ciudadano al patrimonio y cultura de defensa</t>
  </si>
  <si>
    <t>Administración Abierta. Seminario Telecomunicaciones</t>
  </si>
  <si>
    <t>Campaña informativa sobre los Servicios de Información y Asistencia de la AEAT. La AEAT cerca de tí
(Difusión de información acerca de los modos de relación entre la AEAT y los ciudadanos)"</t>
  </si>
  <si>
    <t>Captación de Talento en la Dirección General del catastr y en la Delegación de Economía y Hacienda en Asturias</t>
  </si>
  <si>
    <t>Charla: Meteorología y pintura. Un recorrido por los cielos de los cuadros</t>
  </si>
  <si>
    <t>Conoce como funciona la AEAT. ¿Qué se espera de mi?</t>
  </si>
  <si>
    <t>Curso: Gobierno Abierto: Concepto y principios informadores</t>
  </si>
  <si>
    <t>Datos con perspectiva de género y algoritmos transparentes</t>
  </si>
  <si>
    <t>Jornada de ciberseguridad destinada a estudiantes de formación profesional adaptadaA DE CIBERSEGURIDAD DESTINADA A ESTUDIANTES DE FORMACIÓN PROFESIONAL ADAPTADA</t>
  </si>
  <si>
    <t>Sav Sebastían de la Gomera</t>
  </si>
  <si>
    <t>Jornada de difusión y captación de talento</t>
  </si>
  <si>
    <t>Jornada virtual: ¿Qué tengo que saber antes de volar un dron? Introducción a la normativa de drones/UAS?</t>
  </si>
  <si>
    <t>La Administración cerca de Ti</t>
  </si>
  <si>
    <t>La administración cerca de Ti</t>
  </si>
  <si>
    <t>Semana Administración Abierta . Inspección de las Telecomunicaciones</t>
  </si>
  <si>
    <t>Semana de la Administración Abierta. Sensibilización y formación en Gobierno Abierto</t>
  </si>
  <si>
    <t>Semana de Administración Abierta de la Guardia Civil de Córdoba</t>
  </si>
  <si>
    <t>Taller de acceso al empleo público para personas con discapacidad</t>
  </si>
  <si>
    <t>Dirección insular AGE en el Hierro</t>
  </si>
  <si>
    <t>Dirección Insular de la A.G.E en Menorca</t>
  </si>
  <si>
    <t>Jefatura Provincial Inspección de Telecomunicaciones Murcia</t>
  </si>
  <si>
    <t>Jefatura Provincial Inspección de Telecomunicaciones Cantabria</t>
  </si>
  <si>
    <t>Ministerio de Industria, Comercio y Turismo (SENASA)</t>
  </si>
  <si>
    <t>MUFACE. Servicio Provincial de Barcelona</t>
  </si>
  <si>
    <t>Subdirección de Administración Periférica</t>
  </si>
  <si>
    <t>Ministerio de Ciencia e Innovación</t>
  </si>
  <si>
    <t>Concierto didáctico</t>
  </si>
  <si>
    <t>C/Santo Domingo, 25. 32003. Ourense</t>
  </si>
  <si>
    <t>C/Aluminios, 15 - Poligono San Cristobal, 47012</t>
  </si>
  <si>
    <t>C/Luzurio, S/N - Polígono Jundiz, 01015</t>
  </si>
  <si>
    <t>Camino Hormigueras, 169, 28031</t>
  </si>
  <si>
    <t>C/Postas 9</t>
  </si>
  <si>
    <t>C/ Dionisio Guardiola 24-26</t>
  </si>
  <si>
    <t>C/ Alexandre Laborde, 11. Polígono Ind. Cals Enegistes, 07011</t>
  </si>
  <si>
    <t>C/Constitucio, 6</t>
  </si>
  <si>
    <t>Polígono Ind. Almanjayar, Avda. Pulianas, 18013</t>
  </si>
  <si>
    <t>C/ Cesar Vallejo, 31 Polígono Ind. Guadalhorce, 29004</t>
  </si>
  <si>
    <t>Plaza Gabriel Miro, 7</t>
  </si>
  <si>
    <t>Plaza Catedral, 2</t>
  </si>
  <si>
    <t>Avad. España 4</t>
  </si>
  <si>
    <t>C/Dean Martí 3-5</t>
  </si>
  <si>
    <t>Plaza Constitución, 4</t>
  </si>
  <si>
    <t>C/ Jose Cruz Conde, 15</t>
  </si>
  <si>
    <t>Parque San Jualian, 16</t>
  </si>
  <si>
    <t>Avenida. Ramón Folch,2</t>
  </si>
  <si>
    <t>Puerta Real, 2</t>
  </si>
  <si>
    <t>Urdaneta, 7</t>
  </si>
  <si>
    <t>Coso Alto, 14</t>
  </si>
  <si>
    <t>Rambla Ferran, 16</t>
  </si>
  <si>
    <t>C/San Pedro, 5</t>
  </si>
  <si>
    <t>C/ Pablo Sarasate, 9</t>
  </si>
  <si>
    <t>C/Alonso Quintanilla 1</t>
  </si>
  <si>
    <t>C/ Oliva, 19-21</t>
  </si>
  <si>
    <t>C/ Gran Via, 25-29</t>
  </si>
  <si>
    <t>Plaza Doctor Laguna, 5</t>
  </si>
  <si>
    <t>Avda. Constitución,32</t>
  </si>
  <si>
    <t>C/Alameda Urquijo, 19</t>
  </si>
  <si>
    <t>C/Santa Clara, 15</t>
  </si>
  <si>
    <t>Empleo Público: Trabajar en la AEAT</t>
  </si>
  <si>
    <t>Servicios Públicos y Gratuitos para fomentar el empredimiento y la creación de empresas</t>
  </si>
  <si>
    <t>Acto de presentación de la Setmana de Govern Obert 2023 en Catalunya</t>
  </si>
  <si>
    <t>https://governobert.gencat.cat/ca/actualitat/actes-i-jornades/setmana-govern-obert-2023/</t>
  </si>
  <si>
    <t>Generalitat de Catalunya</t>
  </si>
  <si>
    <t>Las Políticas Públicas: entre la tecnocracia y la democracia</t>
  </si>
  <si>
    <t>https://hazlab.es/es/evento/jsubirats-politicas-publicas-tecnocracia-democracia</t>
  </si>
  <si>
    <t>Dirección General de Gobernanza Pública</t>
  </si>
  <si>
    <t>Ministerio de Universidades</t>
  </si>
  <si>
    <t>Descubre la Sede Electrónica de la AEAT</t>
  </si>
  <si>
    <t>Empleo Público en la AEAT</t>
  </si>
  <si>
    <t>Correos Digital: Innovando para la Administración</t>
  </si>
  <si>
    <t>Una reforma del Sistema Universitario: de la organización de las enseñanzas universitarias a la LOSU</t>
  </si>
  <si>
    <t>www.universidades.gob.es</t>
  </si>
  <si>
    <t>Secretaría General de Universidades</t>
  </si>
  <si>
    <t>Presentación y coloquio</t>
  </si>
  <si>
    <t>Concurso /Hackathon</t>
  </si>
  <si>
    <t>Administración abierta. Arte y política en el Ministerio de Inclusión Seguridad Social y Migraciones. Tres años de políticas públicas de protección social.</t>
  </si>
  <si>
    <t>https://www.inclusion.gob.es</t>
  </si>
  <si>
    <t>C/José Abascal, 39- Madrid</t>
  </si>
  <si>
    <t>Respuesta del sistema de acogida de protección internacional a las sucesivas crisis de refugiados</t>
  </si>
  <si>
    <t>Exposición itinerante del MINISDEFT "La Defensa Nacional Adaptación permanente de las FAS"</t>
  </si>
  <si>
    <t>Defensa Nacional, la permanente adaptación de las Fuerzas Armadas</t>
  </si>
  <si>
    <t>Mesa redonda: La mujer en las fuerzas armadas</t>
  </si>
  <si>
    <t>Próximamente</t>
  </si>
  <si>
    <t>Día Meteorológico Mundial: El futuro del tiempo, clima y agua a través de las generaciones</t>
  </si>
  <si>
    <t>C. Ricardo Lorenzo, 0, 39012 Santander, Cantabria</t>
  </si>
  <si>
    <t>¿Qué es el INTCF? - Instituto Nacional de Toxicología y Ciencias Forenses (mjusticia.gob.es)</t>
  </si>
  <si>
    <t>Justicia y prevención basada en datos forenses</t>
  </si>
  <si>
    <t>Ministerio para la Transición Ecológica y el Reto Demográfico Ecológica y el Reto Demográfico</t>
  </si>
  <si>
    <t>Conocer mejor el Junta de Castilla y León: el laboratorio de restauración y la biblioteca</t>
  </si>
  <si>
    <t>Ministerio de Ciencia e Innovación - MUNCYT</t>
  </si>
  <si>
    <t>Visita guiada exposición permanente del Ministerio de Ciencia e Innovación</t>
  </si>
  <si>
    <t>Universidad de Alicante /Universidad Politécnica de Valencia</t>
  </si>
  <si>
    <t>Universidad Carlos III de Madrid</t>
  </si>
  <si>
    <t>Universidad de Valencia</t>
  </si>
  <si>
    <t>Conoce Tirant, el nodo de supercomputación de la RES de la Universidad de Valencia</t>
  </si>
  <si>
    <t>Jornada puertas abiertas JPIT Illes Balears</t>
  </si>
  <si>
    <t>https://www.mineco.es</t>
  </si>
  <si>
    <t>Semana Administración Abierta, Jefaturas Provinciales de Inspección de Telecomunicaciones</t>
  </si>
  <si>
    <t>Jornada abierta JPIT SC Tenerife</t>
  </si>
  <si>
    <t>Envío de boletín especial por la Semana de la Administración Abierta 2023. 
Gobierno Abierto Navarra</t>
  </si>
  <si>
    <t>https://gobiernoabierto.navarra.es/es/buenas-practicas/gobierno-abierto-noticias</t>
  </si>
  <si>
    <t>Gobierno de Navarra</t>
  </si>
  <si>
    <t>Sesión formativa de la guía de participación e la infancia a personas con personas técnicas y facilitadoras que trabajan con niños, niñas y adolescentes</t>
  </si>
  <si>
    <t>https://gobiernoabierto.navarra.es/es/buenas-practicas/agenda-de-reuniones/1539/semana-administracion-abierta-2023</t>
  </si>
  <si>
    <t>Tudela</t>
  </si>
  <si>
    <t>Presentación de la Oficina de Atención Ciudadana de Tudela 100% accesible. Entrega de la certificación de AENOR</t>
  </si>
  <si>
    <t>Presentación de la ley foral 31/2022, de 28 de noviembre, de atención a las personas con discapacidad en Navarra y garantía de sus derechos</t>
  </si>
  <si>
    <t>Sesión "Automatización de la publicación de información de transparencia". A cargo de Carol Gómez (Gabinete de Innovación Digital de DIBA)</t>
  </si>
  <si>
    <t>https://governobert.diba.cat/events/2023/03/22/open-gov-week-2023-sessio-automatitzacio-de-publicacio-d-informacio-de-transparenc</t>
  </si>
  <si>
    <t>Diputación de Barcelona</t>
  </si>
  <si>
    <t>Sesión "Como hacer la evaluación de riesgos y no morir en el intento". A cargo de Lara Baena (Oficina Antifraude de Cataluña)</t>
  </si>
  <si>
    <t>https://governobert.diba.cat/events/2023/03/21/open-gov-week-2023-sessio-com-fer-lavaluacio-de-riscos-no-morir-lintent-carrec-de-</t>
  </si>
  <si>
    <t>Sesión "Empodérate con los datos". A cargo de Jordi Ollé.</t>
  </si>
  <si>
    <t>https://governobert.diba.cat/events/2023/03/23/open-gov-week-2023-sessio-empoderat-amb-les-dades-carrec-de-jordi-olle</t>
  </si>
  <si>
    <t>Sesión "Anonimización de datos en los documentos administrativos que se tienen que publicar: cómo se tienen que tratar los datos de carácter personal?". A cargo de Carles San José</t>
  </si>
  <si>
    <t>https://governobert.diba.cat/events/2023/03/24/open-gov-week-2023-sessio-anonimitzacio-de-dades-documents-administratius-que-shan</t>
  </si>
  <si>
    <t>Las mujeres en el Ministerio de Política Territorial: Experiencias.</t>
  </si>
  <si>
    <t>https://mpt.gob.es/semana-administracion-abierta-2023/semana-administracion-abierta-servicios-centrales-ministerio.html</t>
  </si>
  <si>
    <t>Manises</t>
  </si>
  <si>
    <t>Jornada de puertas abiertas en el Hospital de Manises</t>
  </si>
  <si>
    <t>https://www.hospitalmanises.es/</t>
  </si>
  <si>
    <t>Centro de Salud Pública de Manises</t>
  </si>
  <si>
    <t>Difusión de la Biblioteca Jurídica Digital</t>
  </si>
  <si>
    <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t>
  </si>
  <si>
    <t>Principado de Asturias</t>
  </si>
  <si>
    <t>Difusión de materiales audiovisuales sobre Agenda 2030 y Gobierno Abierto en asturiano</t>
  </si>
  <si>
    <t>Segunda edición del Proyecto Plaza Mayor</t>
  </si>
  <si>
    <t>Difusión de la Guía de Diseño, Ejecución e Incorporación de Procesos de Participación Ciudadana a la Administración y Sector Público del Principado de Asturias</t>
  </si>
  <si>
    <t>Jornada de Puertas Abiertas en la imprenta con visita guiada incluyendo exposición de publicaciones realizadas y demostración en directo de cómo se publica hoy día el BOPA</t>
  </si>
  <si>
    <t>Difusión del Catálogo de Información Pública de Asturias</t>
  </si>
  <si>
    <t>Subdelegación del Gobierno en Almería</t>
  </si>
  <si>
    <t>Jornadas de puertas abiertas</t>
  </si>
  <si>
    <t>El cine y el audiovisual español: un salto adelante</t>
  </si>
  <si>
    <t>https://www.culturaydeporte.gob.es/destacados/semana-abierta-2023.html</t>
  </si>
  <si>
    <t>Ministerio de Cultura y Deporte</t>
  </si>
  <si>
    <t>Difusión de formularios accesibles en sede electrónica</t>
  </si>
  <si>
    <t>Difusión de mejora de conjuntos de Datos Abiertos</t>
  </si>
  <si>
    <t>o	Jornada de Puertas Abiertas en el Archivo con visita guiada</t>
  </si>
  <si>
    <t>Los retos de la internacionalización del sector del libro</t>
  </si>
  <si>
    <t>El apoyo al deporte inclusivo, seña de identidad</t>
  </si>
  <si>
    <t>¿Cómo acercar el Gobierno abierto a las personas jóvenes?</t>
  </si>
  <si>
    <t>Organización de la sociedad civil</t>
  </si>
  <si>
    <t>C/Pedro Texeira 15</t>
  </si>
  <si>
    <t>Calle La Marina, 20. 5ª Planta</t>
  </si>
  <si>
    <t>Av. Julián Clavería, 11, 33006 Oviedo, Asturias</t>
  </si>
  <si>
    <t>Calle Arapiles 19, 04001 Almería</t>
  </si>
  <si>
    <t>C/Santa Engracia, 7. Madrid 28010</t>
  </si>
  <si>
    <t>Conferencia telemática sobre Rendimiento del derecho al acceso a la información pública? con José Luis Ros, profesor e investigador de la Universidad de Murcia organizada por el IAAP</t>
  </si>
  <si>
    <t>Álava</t>
  </si>
  <si>
    <t>Castellón</t>
  </si>
  <si>
    <t xml:space="preserve">Arévalo </t>
  </si>
  <si>
    <t>Macharaviaya</t>
  </si>
  <si>
    <t>Gerencia Regional del Catastro en las Palmas</t>
  </si>
  <si>
    <t>SDD en Jaén: Ayuntamiento de Martos</t>
  </si>
  <si>
    <t>SDD  Ávila Universidad Catolica de  Ávila</t>
  </si>
  <si>
    <t>SDD en Ávila RT Nº 21 -  IES Vasco de Zarza</t>
  </si>
  <si>
    <t xml:space="preserve">Exposición </t>
  </si>
  <si>
    <t>Acción formativa</t>
  </si>
  <si>
    <t>Presentación del Centro de análisis de servicios municipales para la cohesión territorial: Dónde son los datos del mundo local que necesito?</t>
  </si>
  <si>
    <t>https://formularis.diba.cat/activitats/presentacio-centre-danalisi-serveis-municipals-per-cohesio-territorial-on-son-dades-mon</t>
  </si>
  <si>
    <t>https://www.antifrau.cat/ar/antifrau-organitza-congres-compliment-normatiu-integritat-entitats-publiques-presentara-informe-final-projecte</t>
  </si>
  <si>
    <t>Diput.Barcelona-Oficina Antifraude Cataluña</t>
  </si>
  <si>
    <t>Congreso sobre Cumplimiento normativo e integridad en entidades públicas</t>
  </si>
  <si>
    <t>La atención al público como herramienta de transparencia de la actividad pública</t>
  </si>
  <si>
    <t>Conferencia telemática sobre Presupuesto abierto: hacia una transparencia efectiva del gasto público con Encarna Hernández Rodríguez, investigadora, docente y consultora en materia de innovación pública y gobierno abierto organizada por el IAAP</t>
  </si>
  <si>
    <t>Presente y futuro del Estatuto del Artista</t>
  </si>
  <si>
    <t>Avilés</t>
  </si>
  <si>
    <t>Jornada de puertas abiertas de la Fundación COMPUTAEX</t>
  </si>
  <si>
    <t>CénitS-COMPUTAEX.</t>
  </si>
  <si>
    <t>Puertollano</t>
  </si>
  <si>
    <t>Jornada Puertas abiertas del CNH2</t>
  </si>
  <si>
    <t>www.cnh2.es</t>
  </si>
  <si>
    <t>Navia</t>
  </si>
  <si>
    <t>Abordar problemas globales desde un centro de investigación: sostenibilidad e infecciones</t>
  </si>
  <si>
    <t>www.cib.csic.es</t>
  </si>
  <si>
    <t>Consejo Superior de Investigaciones Científicas</t>
  </si>
  <si>
    <t>Pravia</t>
  </si>
  <si>
    <t>Visita Guiada a las Instalaciones del Centro de Investigaciones Biológicas (CIB) -CSIC</t>
  </si>
  <si>
    <t>https://www.cnb.csic.es/index.php/es/cultura-cientifica/ciencia-en-las-aulas</t>
  </si>
  <si>
    <t>Conferencia: Breve historia de la ciencia en España</t>
  </si>
  <si>
    <t>http://www.afuveva.es/2023/02/1a-charla-en-el-cicloconferenciascienciaenelbarrio2023/</t>
  </si>
  <si>
    <t>Centro Superior de Investigaciones Científicas</t>
  </si>
  <si>
    <t>Villaviciosa</t>
  </si>
  <si>
    <t>o	Segunda edición del Proyecto Plaza Mayor</t>
  </si>
  <si>
    <t>Conferencia: La contaminación lumínica</t>
  </si>
  <si>
    <t>https://www.csic.es/es/agenda-del-csic/la-contaminacion-luminica-0</t>
  </si>
  <si>
    <t>Conferencia: La cartografía, fábrica del mundo?, segunda chala del ciclo ?Ciencia Básica para los Retos del Futuro?</t>
  </si>
  <si>
    <t>https://www.csic.es/es/agenda-del-csic/la-cartografia-fabrica-del-mundo-segunda-chala-del-ciclo-ciencia-basica-para-los</t>
  </si>
  <si>
    <t>C/Darwin 3, Campus Cantoblanco, Madrid</t>
  </si>
  <si>
    <t>Consejo Superior de Investigaciones Científicas CSIC</t>
  </si>
  <si>
    <t>Visita guiada al Centro de Recursos Fitogenéticos y Agricultura Sostenible del Instituto de Educación Secundaria (IES) San Cristóbal de los Ángeles. Proyecto Ciencia en el Barrio</t>
  </si>
  <si>
    <t>Exposición 'La esfera del agua'. Proyecto Ciencia en el Barrio</t>
  </si>
  <si>
    <t>https://www.csic.es/es/ciencia-y-sociedad/iniciativas-de-divulgacion/proyectos-de-divulgacion/ciencia-en-el-barrio</t>
  </si>
  <si>
    <t>Exposición 'Vidrio: presente y futuro'. Proyecto Ciencia en el Barrio</t>
  </si>
  <si>
    <t>Exposición 'La Edad del Vidrio'. Proyecto Ciencia en el Barrio</t>
  </si>
  <si>
    <t xml:space="preserve">Sevilla </t>
  </si>
  <si>
    <t xml:space="preserve"> ¿Qué sabemos de los alimentos ultraprocesados? Proyecto Ciencia en el Barrio</t>
  </si>
  <si>
    <t>¿Qué sabemos de los alimentos ultraprocesados? Proyecto Ciencia en el Barrio</t>
  </si>
  <si>
    <t>La esclavitud en la España Moderna' Proyecto Ciencia en el Barrio</t>
  </si>
  <si>
    <t>Exposición 'Un universo de luz'. Proyecto Ciencia en el Barrio</t>
  </si>
  <si>
    <t>Exposición 'La energía que nos mueve'. Proyecto Ciencia en el Barrio</t>
  </si>
  <si>
    <t>Incorporación de una aplicación sobre la frecuencia de cumpleaños cada día en Asturias dentro de los apartados de SADEI Divulga y Padrones de habitantes</t>
  </si>
  <si>
    <t>Jaca</t>
  </si>
  <si>
    <t>I+D+I en el Laboratorio Subterráneo de Canfranc</t>
  </si>
  <si>
    <t>https://lsc-canfranc.es/</t>
  </si>
  <si>
    <t>Laboratorio Subterráneo de Canfranc (LSC)</t>
  </si>
  <si>
    <t>www.mineco.es</t>
  </si>
  <si>
    <t>SE Telecomunicaciones e Infraestructuras Digitales</t>
  </si>
  <si>
    <t>Delegación del Gobierno en Madrid</t>
  </si>
  <si>
    <t>Junta de comunidades de Castilla La Mancha</t>
  </si>
  <si>
    <t>Jefatura Provincial  Inspeción Telecomunicaciones de S/C Tfe</t>
  </si>
  <si>
    <t>Subdelegación de Defensa en Albacete</t>
  </si>
  <si>
    <t>SDD. en Burgos y Ayto. de Aranda de Duero</t>
  </si>
  <si>
    <t>SDD. en Toledo y Ayto. De Cuerva (Toledo)</t>
  </si>
  <si>
    <t>Delegación del Gobierno en la Ciudad de Ceuta</t>
  </si>
  <si>
    <t>Subdelegación del Gobierno en Jaén</t>
  </si>
  <si>
    <t>Universidad Autónoma de Madrid</t>
  </si>
  <si>
    <t>Escuela Técnica Superior de Náutica</t>
  </si>
  <si>
    <t>Regular la participación y participar por sorteo: nuevos retos, viejas recetas</t>
  </si>
  <si>
    <t>La regulació de la participació i la participació per sorteig: nous reptes, velles receptes. Govern obert (gencat.cat)</t>
  </si>
  <si>
    <t>Jornada de transparencia: Accede a la información pública, ¡tienes derecho!</t>
  </si>
  <si>
    <t>Jornada de transparencia: Accede a la información pública, ¡tienes derecho!. Gobierno abierto (gencat.cat)</t>
  </si>
  <si>
    <t>Presentación del volumen 9 de la colección Gobierno Abierto: Transparencia algorítmica en el sector público</t>
  </si>
  <si>
    <t>Presentación del volumen 9 de la colección Gobierno Abierto: Transparencia algorítmica en el sector público. Gobierno abierto (gencat.cat)</t>
  </si>
  <si>
    <t>¿Cómo conseguir que el Código ético del servicio público de Cataluña esté presente en la vida pública?</t>
  </si>
  <si>
    <t>¿Cómo conseguir que el Código ético del servicio público de Cataluña esté presente en la vida pública?. Gobierno abierto (gencat.cat)</t>
  </si>
  <si>
    <t>Presentación del estudio CivicTech</t>
  </si>
  <si>
    <t>Presentación del estudio CivicTech. Gobierno abierto (gencat.cat)</t>
  </si>
  <si>
    <t>Grupos de interés y actividades de influencia: situación actual y líneas de futuro</t>
  </si>
  <si>
    <t>https://governobert.gencat.cat/ca/actualitat/actes-i-jornades/setmana-govern-obert-2023/grups-interes-actualitat-i-futur/</t>
  </si>
  <si>
    <t>Visita a las instalaciones</t>
  </si>
  <si>
    <t>Visita al Campus CSIC, Librería Científica y claustro, Residencia Estudiantes: la Colina de los Chopos</t>
  </si>
  <si>
    <t>Visita a Editorial CSIC: las publicaciones científicas del mayor organismo público de investigación</t>
  </si>
  <si>
    <t>El CSIC en la Feria Madrid es Ciencia</t>
  </si>
  <si>
    <t>Visita a las instalaciones del ICB y su investigación puntera</t>
  </si>
  <si>
    <t>El rol de los escarabajos en el origen de las plantas con flor</t>
  </si>
  <si>
    <t>Visita guiada al IEGPS con especial atención a la muestra bio-bibliobráfica del Padre Sarmiento</t>
  </si>
  <si>
    <t>¿Cómo pueden contribuir la arqueología y l@s arqueólog@s a la consecución de los ODS de las Naciones Unidas?' Proyecto Ciencia en el Barrio</t>
  </si>
  <si>
    <t>El Real Jardín Botánico (CSIC): el jardín y la Biblioteca.</t>
  </si>
  <si>
    <t>Jornada de puerta abiertas del CIAL</t>
  </si>
  <si>
    <t>Hablándole a la Generación Z de Mujeres en Ciencia; vivencias de la generación X y millennial</t>
  </si>
  <si>
    <t>Gestión Pública de las Colecciones del Museo Nacional de Ciencias  Naturales (MNCN-CSIC). Visita guiada a través de las piezas más emblemáticas.</t>
  </si>
  <si>
    <t>Visita a las unidades de gestión de un centro de investigación puntero de ciencias humanas y sociales</t>
  </si>
  <si>
    <t>http://www.cchs.csic.es/es</t>
  </si>
  <si>
    <t>https://divulgacion.ig.csic.es/visitas-guiadas/</t>
  </si>
  <si>
    <t>http://editorial.csic.es/publicaciones/portal/la-editorial/libreria-csic/1f02ef40-3327-4a37-a5d5-e67417846b6e</t>
  </si>
  <si>
    <t>http://editorial.csic.es/publicaciones/</t>
  </si>
  <si>
    <t>https://www.ifema.es/madrid-es-ciencia</t>
  </si>
  <si>
    <t>https://www.icb.csic.es/</t>
  </si>
  <si>
    <t xml:space="preserve"> https://www.ibb.csic.es/en/2023/03/seminaris-ibb-el-rol-de-los-escarabajos-en-el-origen-de-las-plantas-con-flor/</t>
  </si>
  <si>
    <t>https://iegps.csic.es/iegps-inicio/divulgacion/</t>
  </si>
  <si>
    <t>https://cienciaenelbarrio.es/</t>
  </si>
  <si>
    <t>https://rjb.csic.es/</t>
  </si>
  <si>
    <t>https://www.cial.uam-csic.es/</t>
  </si>
  <si>
    <t>https://www.ibv.csic.es/</t>
  </si>
  <si>
    <t>www.mncn.csic.es</t>
  </si>
  <si>
    <t>Consejo Superior de Investiaciones Científicas</t>
  </si>
  <si>
    <t>Calle Serrano, 123</t>
  </si>
  <si>
    <t>Calle Vitruvio, 8</t>
  </si>
  <si>
    <t>C/ Miguel Luesma Castán 4, 50018, Zaragoza</t>
  </si>
  <si>
    <t>C/José Gutiérrez Abascal, 2, 28006 Madrid</t>
  </si>
  <si>
    <t>C/ Corona 34  Valencia 46003</t>
  </si>
  <si>
    <t>Calle Alcalá, 9</t>
  </si>
  <si>
    <t>28014 Madrid</t>
  </si>
  <si>
    <t>Calle Universidad - 42004 Soria</t>
  </si>
  <si>
    <t>Calle Caballeros 19 - 42002 Soria</t>
  </si>
  <si>
    <t>Delegación Jaén 23001</t>
  </si>
  <si>
    <t>Campus Universiad Granada Melilla; C/Santander 1 - 52005 Melilla</t>
  </si>
  <si>
    <t>Calle Vicente Tutor 6, 4º - 42001 Soria</t>
  </si>
  <si>
    <t>Calle Cronista Ildefonso Rodriguez, 1 - 40071 Segovia</t>
  </si>
  <si>
    <t>C/ Hilera 2 - 29007 Málaga</t>
  </si>
  <si>
    <t>Calle Mayor 17, 19001 Guadalajara</t>
  </si>
  <si>
    <t>Pl. Cervantes, 1, 13001 Ciudad Real</t>
  </si>
  <si>
    <t>Calle Pio Baroja, 1 37004 Salamanca</t>
  </si>
  <si>
    <t>Campus A Xunqueira S/N. 36005 Pontevedra</t>
  </si>
  <si>
    <t>C/ Fernán González, 78B 09003 Burgos</t>
  </si>
  <si>
    <t>Edificio Pignatelli. Pº María Agustín, 36, 50004 - Zaragoza</t>
  </si>
  <si>
    <t>C/ Vitoria, 34</t>
  </si>
  <si>
    <t>C/ Dr. Fernández Iparraguirre, 8, 19001, Guadalajara</t>
  </si>
  <si>
    <t>C. Vitoria, 34, 09004 Burgos</t>
  </si>
  <si>
    <t>Calle Juan Correcher, 2</t>
  </si>
  <si>
    <t>Calle Olaguíbel, 1</t>
  </si>
  <si>
    <t>Centro Penitenciario Jaén - Carretera Bailén-Motril, 23009</t>
  </si>
  <si>
    <t>C/Carretera 2, C.P. 47130, Simancas. Valladolid</t>
  </si>
  <si>
    <t>C/ Carretera,2 C.P. 247130, Simancas (Valladolid)</t>
  </si>
  <si>
    <t>C/ Orcoyen, S/N Pamplona</t>
  </si>
  <si>
    <t>Pza. Cervantes, 1. Huesca</t>
  </si>
  <si>
    <t>Alcalá, 34</t>
  </si>
  <si>
    <t>Calle Calvo Sotelo, 25.</t>
  </si>
  <si>
    <t>Salidas laborales en la AEAT. Vigilancia Aduanera: salidas y formas de acceso</t>
  </si>
  <si>
    <t>Lecrác - Centro Cultural Antigua Cárcel. Av. Valladolid, 26, 34004 Palencia</t>
  </si>
  <si>
    <t>Calle Cartagena- 30002 Murcia</t>
  </si>
  <si>
    <t>Colegio Vistarreal. Sierra Espuña 4. Altorreal</t>
  </si>
  <si>
    <t>C/ Murcia 2- La Unión (Murcia)</t>
  </si>
  <si>
    <t>Calle Alcalá 48</t>
  </si>
  <si>
    <t>C/Bolos 13 - 30005 Murcia</t>
  </si>
  <si>
    <t>C/Heliodoro Puche 30160 Las Lumbreras, Monteagudo. Murcia</t>
  </si>
  <si>
    <t>Rambla Méndez Núñez, 31, Alicante</t>
  </si>
  <si>
    <t>Auditorio Universidad Isabel I</t>
  </si>
  <si>
    <t>C/ Barcas, 6, València</t>
  </si>
  <si>
    <t>C/ Gran Vía Escultor Salzillo, 20, Murcia</t>
  </si>
  <si>
    <t>Alcalá 48</t>
  </si>
  <si>
    <t>C/ San Antonio 84 - Totana. Murcia</t>
  </si>
  <si>
    <t>Calle Josefa Valcárcel, 44
28027, Madrid</t>
  </si>
  <si>
    <t>Avda. Antonio Masa Campos, 22, Badajoz</t>
  </si>
  <si>
    <t>San Andrés 162, 3º.- 15003 A Coruña</t>
  </si>
  <si>
    <t>San Andrés, 162-3º.- 15003 A Coruña</t>
  </si>
  <si>
    <t>Avda. Cervantes, 3, Málaga</t>
  </si>
  <si>
    <t>C/ Barrueta Aldamar 1 Bilbao</t>
  </si>
  <si>
    <t>Calle Atocha 106, Madrid</t>
  </si>
  <si>
    <t>Av. Juan Xxiii, 17, 22700 Jaca, Huesca</t>
  </si>
  <si>
    <t>C/ Felicià Fuster, 7, 07006, Palma De Mallorca</t>
  </si>
  <si>
    <t>Palau Robert. Sala Cocheras Del Palau Robert - Pg. De Gràcia, 107 (Barcelona)</t>
  </si>
  <si>
    <t>Sala De Actos De Idescat - Via Laietana, 58 (Barcelona)</t>
  </si>
  <si>
    <t>Escuela De Administración Pública De Cataluña - Calle De Girona, 20 (Barcelona)</t>
  </si>
  <si>
    <t>C/ Albasanz 26-28</t>
  </si>
  <si>
    <t>Campus Universidad Pablo De Olavide. Edificio 46. Sevilla</t>
  </si>
  <si>
    <t>Ifema. Feria De Madrid. Pabellón 5</t>
  </si>
  <si>
    <t>Passeig Del Migdia S/N (Parc Montjüic) 08038 Barcelona</t>
  </si>
  <si>
    <t>Rúa De San Roque, Nº 2, 15704, Santiago De Compostela</t>
  </si>
  <si>
    <t>Centro De Educación De Personas Adultas (Cepa) Vista Alegre (Calle General Ricardos, 179-Bis, 28025 Madrid)</t>
  </si>
  <si>
    <t xml:space="preserve">Delegación Del Gobierno (Plaza De España, S/N. Oviedo). Incar (Francisco Pintado Fe, 26. 33 009. </t>
  </si>
  <si>
    <t>Ieo (Av. Del Príncipe De Asturias, 70 Bis, 33212 Gijón)</t>
  </si>
  <si>
    <t>Delegación Del Gobierno (Plaza De España, S/N. Oviedo). Incar (Francisco Pintado Fe, 26. 33 009. Oviedo.</t>
  </si>
  <si>
    <t xml:space="preserve"> Ieo (Av. Del Príncipe De Asturias, 70 Bis, 33212 Gijón)</t>
  </si>
  <si>
    <t>Plaza De Murillo 2</t>
  </si>
  <si>
    <t>Calle Nicolás Cabrera, 9, Campus De Cantoblanco. 28049 Madrid</t>
  </si>
  <si>
    <t>Carrer De Ramon Llull, 10, 46021 València</t>
  </si>
  <si>
    <t>Sala Enredadera De Red.Es, Plaza De Manuel Gómez-Moreno, S/N, 28020 Madrid</t>
  </si>
  <si>
    <t>Centro Nacional De Recursos Genéticos Forestales Puerta De Hierro
Carretera De La Coruña Km 7.5</t>
  </si>
  <si>
    <t>Paseo De Moret Nº3, 28003 Madrid</t>
  </si>
  <si>
    <t>Ctra. Fontanar Km2</t>
  </si>
  <si>
    <t>Sede Inap. Aula Magan. C/ Atocha 106</t>
  </si>
  <si>
    <t>Plaza De La Marina Española,9. 28013 Madrid</t>
  </si>
  <si>
    <t>Https://Hazlab.Es/Es/Nueva-Home</t>
  </si>
  <si>
    <t>Paseo De La Castellana, 109</t>
  </si>
  <si>
    <t>Paseo De Moret, 3</t>
  </si>
  <si>
    <t>Aula De La Geotermia, 3ª Planta Edificio De Investigación, 33600 Mieres, Asturias.</t>
  </si>
  <si>
    <t>Paseo De Juan Xxiii, Nº5, 28040 Madrid.</t>
  </si>
  <si>
    <t>Rúa Areal Nº 46
36201 Vigo</t>
  </si>
  <si>
    <t>Rúa Areal Nº 46 | 36201 Vigo</t>
  </si>
  <si>
    <t>Rúa Areal Nº 46 | 36201 | Vigo</t>
  </si>
  <si>
    <t>No Es Presencial.</t>
  </si>
  <si>
    <t>Centro De Estudios Jurídicos, O.A. (Mº De Justicia)
C/ Juan Del Rosal, 2
28071 ? Madrid</t>
  </si>
  <si>
    <t>Calle Hernani 59, Planta Calle
28020 Madrid</t>
  </si>
  <si>
    <t>Ministerio De Sanidad. 
Salón De Actos Ernest Lluch
Paseo Del Prado 18-20</t>
  </si>
  <si>
    <t>Avenida Casado Del Alisal Nº 4- 34001-Palencia</t>
  </si>
  <si>
    <t>On Line</t>
  </si>
  <si>
    <t>Conde De Ibarra, 18.</t>
  </si>
  <si>
    <t>No Aplica.</t>
  </si>
  <si>
    <t>Instituto Nacional De Toxicología Y Ccff.
C. José Echegaray, 4, 28232 Las Rozas De Madrid, Madrid</t>
  </si>
  <si>
    <t>Atocha, 106, 3ª Planta. 28012 Madrid</t>
  </si>
  <si>
    <t>La Inscripción Estará Abierta Hasta El Día 20 De Marzo Y El Enlace Para La Videoconferencia Se Remitirá Directamente A Aquellos Profesionales Que Hayan Solicitado Su Inscripción</t>
  </si>
  <si>
    <t>Instituto Ramiro De Maeztu. Calle De Serrano 127- 28006 Madrid</t>
  </si>
  <si>
    <t>Edificio De Investigación, 3º Planta, Campus De Mieres</t>
  </si>
  <si>
    <t>César Llamazares, 2, 39011, Santander</t>
  </si>
  <si>
    <t>Calle Corredera N8 Toro</t>
  </si>
  <si>
    <t>No Aplica. Entrevistas En Línea Con Apoyo Audiovisual Y Difusión Web. Publicación De Contenido En Redes Sociales Relacionado Con Las Cifras Disponibles En El Portal De Datos A Través De Píldoras De Vídeo, Infografías Y Entrevistas.</t>
  </si>
  <si>
    <t>Sala La Bóveda, C/Monseñor Romualdo Amigó (Frente Auditorio  Salvador Seguí, Bajo Parque Jardín Botánico Pau) Segorbe</t>
  </si>
  <si>
    <t>Delegación De Defensa En El País Vasco. C/ Postas, 52 01001 Vitoria-Gasteiz (Álava)</t>
  </si>
  <si>
    <t>Centro Cultural San Agustín, C/ San Agustín, S/N, 06380, Jerez De Los Caballeros (Badajoz).</t>
  </si>
  <si>
    <t>Centro Cultural Lecrác, Avda. Valladolid, 26. 34004- Palencia</t>
  </si>
  <si>
    <t>Av. Salamanca 18. 47014, Valladolid	
Salón De Actos De La Escuela De Arquitectura</t>
  </si>
  <si>
    <t>Pte De Designar Por El Ayuntamiento De Martos</t>
  </si>
  <si>
    <t>Avenidad Del Castillo S/N   05200 Arévalo (Avila)</t>
  </si>
  <si>
    <t>Auditorio Municipal De Casas Ibáñez, C/ Tomás Pérez Úbeda, 1, 02200 Casas Ibáñez, Albacete.</t>
  </si>
  <si>
    <t>Ministerio De Sanidad</t>
  </si>
  <si>
    <t>Universidad De Málaga
Av. Francisco Trujillo Villanueva, 1, Málaga-29010</t>
  </si>
  <si>
    <t>Museo De Los Gálvez. Avenida Gálvez, 23.29791.-Macharaviaya (Málaga).</t>
  </si>
  <si>
    <t>Casa De La Cultura De Alborea, C/Casas Ibáñez 2-Bis, 02215, Alborea, Albacete.</t>
  </si>
  <si>
    <t>C/ Travessera De Gràcia, 58  6ª Planta</t>
  </si>
  <si>
    <t>Escuela Técnica Superior De Náutica De La Universidad De Cantabria C/Gamazo Nº1
39004 Santander</t>
  </si>
  <si>
    <t>Av. Del Castillo S/N   05200 Arévalo ( Avila)</t>
  </si>
  <si>
    <t>Universidad De Alicante, Sede: Avda. Ramón Y Cajal 4</t>
  </si>
  <si>
    <t>Pº De Gracia, 55</t>
  </si>
  <si>
    <t>Delegación Especial De La Aeat De Aragón C/ Albareda Nº 16. 50004 Zaragoza</t>
  </si>
  <si>
    <t>No Es Un Evento Presencial</t>
  </si>
  <si>
    <t>Avenida Del Castillo S/N   05200 Arévalo (Avila)</t>
  </si>
  <si>
    <t>Centro De Congresos Del Lienzo Norte (Ávila)</t>
  </si>
  <si>
    <t>Ies Vasco De La Zarza (Ávila)</t>
  </si>
  <si>
    <t>Delegación Especial De La Aeat En Aragón C/ Albareda Nº 16. 50004 Zaragoza</t>
  </si>
  <si>
    <t>Salón Multiusos Del Ayuntamiento Del Valle De Tobalina En La Localidad De Quintana Martín Galíndez.</t>
  </si>
  <si>
    <t>Delegación Especial De La Aeat De Aragón
C/ Albareda Nº 16. 50004 Zaragoza</t>
  </si>
  <si>
    <t>(Delegación Especial Del Meh) C/ Gaspar Sabater Nº3, 07010 Palma</t>
  </si>
  <si>
    <t>Delegación Especial De La Aeat De Cantabria 
C/Calvo Sotelo 27, 39002 Santander</t>
  </si>
  <si>
    <t>Universidad Europea Del Atlántico.
C/ Isabel Torres Nº 21 39011 Santander</t>
  </si>
  <si>
    <t>Delegación De La Aeat
Plaza Cervantes, 17. 25002. Lleida</t>
  </si>
  <si>
    <t>Universidad Jaume I De Castelló. Av. Vicent Sos Baynat S/N 12006 Castelló De La Plana</t>
  </si>
  <si>
    <t>Ies Xoan Montes (Rúa Montevideo S/N Cp 27001, Lugo).</t>
  </si>
  <si>
    <t>Ies Xoan Montes (Rúa Montevideo S/N Cp 27001, Lugo)</t>
  </si>
  <si>
    <t>Edificio Antiguo Rectorado. Campus Universidad De Extremadura. Avda. De Elvas S/N, Cp: 06006 Badajoz</t>
  </si>
  <si>
    <t>Facultad De Filosofía Y Letras. Universidad De Extremadura. Avda. De Las Letras S/N, Cp 10003. Cáceres</t>
  </si>
  <si>
    <t>Ies Zurbarán Avenida De Huelva, Nº 3. Cp: 06005. Badajoz</t>
  </si>
  <si>
    <t>Delegación Especial De La Aeat En Navarra 
C/ Yanguas Y Miranda Nº 31, 8ª Planta. 31003 Pamplona</t>
  </si>
  <si>
    <t>Sede Financiera Caja  Almendralejo, Plaza De San Francisco, S/N (Badajoz)</t>
  </si>
  <si>
    <t>Av. 20 De Juny, 2 17001 Girona</t>
  </si>
  <si>
    <t>Plaza De La Constitución,1 Cádiz 11008 _Delegacion Agencia Tributaria Cádiz, Salón De Actos</t>
  </si>
  <si>
    <t>C/ General Ibáñez De Íbero 3</t>
  </si>
  <si>
    <t>Delegación De La Aeat Av. Del Gran Capitán, 8, 14008 Córdoba</t>
  </si>
  <si>
    <t>Sala De Exposiciones. Casa De Cultura. Plaza Del Trigo 9 (Aranda De Duero).</t>
  </si>
  <si>
    <t>Cerro De La Palera, S/N 
19141 Yebes (Guadalajara)</t>
  </si>
  <si>
    <t>Paseo De Santa Fe 22, 21003, Huelva</t>
  </si>
  <si>
    <t>Delegación De La Aeat Paseo De Santa Fe 22, 21003, Huelva</t>
  </si>
  <si>
    <t>C/ Alfonso Xii, 3, Parque Del Retiro
28014 Madrid</t>
  </si>
  <si>
    <t>Salón Cúpula Del Ayuntamiento De Cuerva, Plaza Constitución, 1, 45126, Cuerva.</t>
  </si>
  <si>
    <t>Universidad De Málaga (Facultad De Ciencias Económicas Y Empresariales) C/Ejido, Nº 6, 29013, Málaga</t>
  </si>
  <si>
    <t>Salón Actos Tesorería General De La Seguridad Social. C/ Alcalde Manuel Olivencia Amor S/N, 51001</t>
  </si>
  <si>
    <t>Universidad De Granada (Sede Ceuta) Campus Universitario De Ceuta C/Cortadura S/N, Cp 51001</t>
  </si>
  <si>
    <t>Paseo Bajo De La Virgen Del Puerto, 3
28005 Madrid
Utm (40.412353, -3.722338)</t>
  </si>
  <si>
    <t>Autovía De Colmenar Viejo, Km. 18,2 
28760 El Goloso (Madrid)</t>
  </si>
  <si>
    <t>Edificio Gaspar Melchor De Jovellanos. Universidad De Les Illes Balears. Carretera De Valldemossa Km. 7,5 (07122 Palma)</t>
  </si>
  <si>
    <t>C/ Alfonso Xii, 3 
28014 Madrid</t>
  </si>
  <si>
    <t>C/ Alfonso Xii, 3
28014 Madrid</t>
  </si>
  <si>
    <t>Laboratorio De Interoperabilidad Ferroviaria
C/ Julián Camarillo, 30
28037 Madrid</t>
  </si>
  <si>
    <t>C/ Antonio López, 81
28026 Madrid
Https://Goo.Gl/Maps/52Zu8Slu2Zd17Cf2A</t>
  </si>
  <si>
    <t>Sede De La Delegación Del Gobierno En Cataluña, C/ Mallorca, 278</t>
  </si>
  <si>
    <t>C/ María Zambrano 4     26001 Logroño</t>
  </si>
  <si>
    <t>Centro De Recuperación De Personas Con Discapacidad Física Del Inserso. C.R.M.F. Lardero
C/ Donantes De Sangre 1     26140 Lardero   La Rioja</t>
  </si>
  <si>
    <t>Avenida De Huelva, Nº 3. Cp: 06005. Badajoz</t>
  </si>
  <si>
    <t>C/ Escultor Viciano, Nº 2, 2ª Planta</t>
  </si>
  <si>
    <t>Avenida De La Hispanidad, 12
28042 Madrid</t>
  </si>
  <si>
    <t>Salon De Actos De La Escuela De Arquitectura. Ulpgc 
Campus Universitario De Tafira. 35017 Lp De G.C.</t>
  </si>
  <si>
    <t>Plaza Dr. Duran, Nº 2. Cp: 10003. Cáceres</t>
  </si>
  <si>
    <t>Calle Pedro Y Francisco Gonzalez, S/N. Cp: 10,600. Plasencia (Cáceres)</t>
  </si>
  <si>
    <t>Avenida De Severiano Ballesteros Nº 3
39004 Santander</t>
  </si>
  <si>
    <t>Paseo De La Castellana, 112
28046 Madrid</t>
  </si>
  <si>
    <t>Universitat De Les Illes Balears
Edificio Gaspar Melchor De Jovellanos
Cra. De Valldemossa, Km 7.5. 
07122 Palma (Illes Balears)</t>
  </si>
  <si>
    <t>C/ Lalín, Nº 2 Vigo</t>
  </si>
  <si>
    <t>Centro De Conservación Y Explotación
Carretera Celadas S/N, 
44003 Teruel</t>
  </si>
  <si>
    <t>Avda. Juan Carlos I, 17, Bajo Dcha. 
42300 El Burgo De Osma (Soria)</t>
  </si>
  <si>
    <t>Sede Delegación Especial De Madrid C/  Guzmán El Bueno 139, 28003 Madrid).</t>
  </si>
  <si>
    <t>Sede Delegación Especial De Madrid (C/ Guzmán El Bueno 139, 28003 Madrid)</t>
  </si>
  <si>
    <t>Aula Magna José Ángel Valente
Facultad De Ciencias Empresariales Y Turismo
Campus Universitario Sur
32004 Ourense</t>
  </si>
  <si>
    <t>Escuela Politécnica Superior De Ingeniería
Edificio Central
Rúa Benigno Ledo Nº2
27002 - Lugo</t>
  </si>
  <si>
    <t>Centro De Control De Túneles De Vallirana
08759 Vallirana, Barcelona
41.38246994924282, 1.9233618868204947</t>
  </si>
  <si>
    <t>C/Madera, 8 - 28004 Madrid</t>
  </si>
  <si>
    <t>Autopista Ap-7 Salida Nº 13 Centro Coex B-04, 
08170 Montornès Del Vallès, Barcelona 
41.56853067345589, 2.280582698541503</t>
  </si>
  <si>
    <t>Parroquia San Benito Abad, Calle De Besolla 28025 Madrid</t>
  </si>
  <si>
    <t>Asociación Vecinal Puerta Del Ángel, Pº De Los Jesuitas, 19, 28011 Madrid</t>
  </si>
  <si>
    <t>Delegación Especial De La Aeat En Cataluña. Plaza Doctor Letamendi 13-22</t>
  </si>
  <si>
    <t>Paseo De Josep Carner, 27 Barcelona 08038</t>
  </si>
  <si>
    <t>Universidad De Alicante
 San Vicente Del Raspeig 03690. Alicante</t>
  </si>
  <si>
    <t>Estación De Ferrocarrils De La Generalitat De Catalunya (Fgc) Abrera
Passeig De L'Estació 44
08630 Abrera (Barcelona)</t>
  </si>
  <si>
    <t>Archivo General E Histórico De Defensa
Paseo De Moret, 3 (Edificio 5)
28008 Madrid</t>
  </si>
  <si>
    <t>Vía De Servicio De La Autovía A-6 Madrid ? A Coruña, En El Pk 178,6 
47100 Tordesillas (Valladolid)
Por Lo Que Las Personas Interesadas Tendrían Que Desplazarse Hasta El Mismo, Salvo Que Pudiera Organizarse Algún Medio De Transporte</t>
  </si>
  <si>
    <t>Centro De Conservación Y Explotación De Carreteras Del Estado 
C/Ciudad De Cáceres, 3
05004 Ávila</t>
  </si>
  <si>
    <t>Punto De Encuentro: Avenida De Américo Vespucio 5 ? 
Edifico Cartuja, Portal 1 - 1º 
41071 Sevilla
Traslado Desde El Punto De Encuentro A La Obra 
Y Regreso Al Mismo Punto</t>
  </si>
  <si>
    <t>Calle Juan Ii, Nº5 1º</t>
  </si>
  <si>
    <t>Campus De Palencia ( La Yutera)- Avenida De Madrid, 50 34004-Palencia</t>
  </si>
  <si>
    <t>Centro De Control De San Miguel De Arroes
Carretera Arroes, Nº 723 
33394 Deva ? Gijón (Asturias)
Utmx = 292.087,944  Utmy= 4.821.118,597
Sala De Bombas Túnel De Villaviciosa
Calle Dr. Pando Valle, Nº 43, 
33300 Villaviciosa (Asturias)
Utmx = 302.786,39  Utmy= 4.817.784,00</t>
  </si>
  <si>
    <t>Carretera Gijón-Sevilla, Za-11 P.K. 0+200 (Antes N-630 P.K. 274+850) 
49024  Zamora</t>
  </si>
  <si>
    <t>Facultad De Derecho De La Universidade De Santiago De Compostela</t>
  </si>
  <si>
    <t>C/Alexandre Bóveda, 17 Bajo. 32002. Ourense</t>
  </si>
  <si>
    <t>Bedoya Nº 11, Entreplanta</t>
  </si>
  <si>
    <t>Cobertizo De San Pedro Martir, S/N 45071 Toledo</t>
  </si>
  <si>
    <t>Avenida Reina Sofia, Nº11. C.P. 02630. La Roda</t>
  </si>
  <si>
    <t>Aduana De Vigo Areal 3 Vigo</t>
  </si>
  <si>
    <t>Carretera N-630, P.K. 87+200, Margen Izquierda
33693 Villamanín (Asturias)
Https://Maps.App.Goo.Gl/Mjdmjn3Xpbad23Ph7</t>
  </si>
  <si>
    <t>Plaza De Santa Cruz 17-19. 
50003 Zaragoza</t>
  </si>
  <si>
    <t>Autovía A-4, Km 257. Margen Derecha. 23013 Santa Elena Jaen. 
X:452.534,592 Y:4.244.180,722</t>
  </si>
  <si>
    <t>C/ Lalín, Nº 2</t>
  </si>
  <si>
    <t>Plaza De La Constitución 1, 28320</t>
  </si>
  <si>
    <t>Carretera De Soria S/N, 
42200 Almazán (Soria)
X: 535.510,36
Y: 4.594.729,76
Altitud (M): 960,49</t>
  </si>
  <si>
    <t>Calle De Miguel Ángel, 25</t>
  </si>
  <si>
    <t>Carretera N-111 P.K 261+200 (Puerto De Piqueras) 
42169 La Poveda De Soria, Soria
Utm: 42.047710 , -2.521888 .</t>
  </si>
  <si>
    <t>Lucernario Este Del Ministerio De Agricultura, Pesca Y Alimentación. Paseo Infanta Isabel, 1 28014 Madrid (España)</t>
  </si>
  <si>
    <t>Calle Ruiz Morote Número 4. 13001. Ciudad Real</t>
  </si>
  <si>
    <t>Campus Getafe Es  C. Madrid, 126, 28903 Getafe, Madrid</t>
  </si>
  <si>
    <t>Salón De Actos De La Delegación De La Aeat En Lugo (Rúa De Raíña, 2, Lugo)</t>
  </si>
  <si>
    <t>Calle Los Apóstoles 1, 3 Y 5</t>
  </si>
  <si>
    <t>Parque De Maquinaria Mitma (Avenida De As Mariñas, Perillo 
15993 Oleiros (A Coruña)</t>
  </si>
  <si>
    <t>Calle Covarrubias Nº 1</t>
  </si>
  <si>
    <t>Centro De Control De Túneles De Monrepós. A-23 P.K. 381.
22150 Arguis (Huesca)</t>
  </si>
  <si>
    <t>Calle Ruiz Morote Número 4. 13003. Ciudad Real</t>
  </si>
  <si>
    <t>Centro De Control De Túnel De Somport. Edificio De Control. N-330 Km 666,675. 
22880 Canfranc Estación (Huesca)</t>
  </si>
  <si>
    <t>Plaza De La Constitución 1, Pinto</t>
  </si>
  <si>
    <t>Acceso Al Punto Limpio De Algeciras, En Las Proximidades De La Glorieta De La Carretera De Los Pastores A Getares. 
11207 Algeciras (Cádiz)
Coordenadas (36.109418, -5.458037)</t>
  </si>
  <si>
    <t>Universidad Pablo De Olavide
Carretera De Utrera,1 41013 Sevilla
Facultad De Derecho</t>
  </si>
  <si>
    <t>Facultad De Derecho De La Universidad De A Coruña. Campus De Elviña. 15008 A Coruña</t>
  </si>
  <si>
    <t>Avenida De Madrid Nº 11, 
Polígono Industrial Al Sur 
47008 Valladolid</t>
  </si>
  <si>
    <t>Calle Pintor Juan Guillermo, 12 35011 Las Palmas De G.C</t>
  </si>
  <si>
    <t>Ies Terra De Soneira 
Lugar Da Gándara 25. Vimianzo ( A Coruña)</t>
  </si>
  <si>
    <t>Salón De Actos De La Delegación Especial De La  Aeat En Ggalicia
   C/Comandante Fontanes Num 10 15003</t>
  </si>
  <si>
    <t>Avda. Del Cerro Campus De Somosaguas De La Universidad Complutense 28224</t>
  </si>
  <si>
    <t>Centro De Conservación De Carreteras (Sector Al-1)
Carretera De Alicún, A-1051 P.K. 0,150
El Parador De Las Hortichuelas 
04720 Roquetas De Mar (Almeria)
Junto Enlace 800 E-15/A-7
Https://Goo.Gl/Maps/Dyxmhpbv3M3Zdpyt9</t>
  </si>
  <si>
    <t>Edificio Histórico De La Universidad- Aula Escalonada
C/San Francisco 1     Oviedo  33003</t>
  </si>
  <si>
    <t>Universidad Pública De Navarra. Avda. Cataluña S/N. Aula 12, Edificio Aulario. 31006 Pamplona</t>
  </si>
  <si>
    <t>Universitat Jaume I De Castellón. Av. Sos Baynat, S/N</t>
  </si>
  <si>
    <t>Ies Jaume I De Ontinyent, Avda Albaida, 23- 46870 Ontinyent</t>
  </si>
  <si>
    <t>Universidad Ceu Cardenal Herrera, C/Luis Vives, 1 - 46115  Alfara Del Patriarca, Valencia</t>
  </si>
  <si>
    <t>Https://Uv-Es.Zoom.Us/J/96285080245?Pwd=Yxzps1Raywxlaervrxhyq2L4Kznnqt09 
Id De Reunión: 962 8508 0245
Código De Acceso: 572781</t>
  </si>
  <si>
    <t>Https://Uv-Es.Zoom.Us/J/96664733593?Pwd=Txnot0Jlze1Vu3Jqwkjqqvzpcmrkut09</t>
  </si>
  <si>
    <t>Avda. Universidad S/N. 03202 Elche</t>
  </si>
  <si>
    <t>Aduana De Alicante. Plaza Puerta Del Mar S/N. 03002 Alicante</t>
  </si>
  <si>
    <t>Av. De La Universidad Sn. 11405. Jerez De La Frontera</t>
  </si>
  <si>
    <t>Https://Cio.Umh.Es/Seminariosonline/</t>
  </si>
  <si>
    <t>Calle Francisco Fontecha Nº 2 De Albacete. C.P. 02001</t>
  </si>
  <si>
    <t>Avda. De Salamanca, Nº 20 - 47015 Valladolid</t>
  </si>
  <si>
    <t>Calle San Juan De Dios, Nº 3. Hellín.C.P. 02400</t>
  </si>
  <si>
    <t>Subdelegación Del Gobierno En Valencia. C/Joaquin Ballester, 39 - 46009 Valencia</t>
  </si>
  <si>
    <t>Facultad De Ciencias Económicas Y Empresariales De La Uclm. Plaza De La Universidad Nº 1 (Edificio Melchor De Macanaz). C.P. 02006. Albacete</t>
  </si>
  <si>
    <t>Avda. Marítima, Nº 6 38003 Santa Cruz De Tenerife</t>
  </si>
  <si>
    <t>Paseo Francisco Tomás Y Valiente. 37007</t>
  </si>
  <si>
    <t>Universidad Pablo De Olavide Ctra. De Utrera, 1, 41013 Sevilla</t>
  </si>
  <si>
    <t xml:space="preserve">Https://Www.Mitma.Gob.Es/Semana-De-La-Administracion-Abierta-2023 </t>
  </si>
  <si>
    <t>Plaza Del Cordón, 1.. C.P.: 34001 Palencia.</t>
  </si>
  <si>
    <t>Plaza De Las Marinas, Nº1. Cp: 11471, Jerez De La Frontera</t>
  </si>
  <si>
    <t>Plaza De Montañeta, 6</t>
  </si>
  <si>
    <t>Avda. De Madrid Nº 8. 05001 - Ávila</t>
  </si>
  <si>
    <t>Vía De Servicio De La Autopista Ap-61, En El Kilómetro 88,000. Https://Goo.Gl/Maps/Rjzmyvt7Fcpjzt168 40195 Hontoria (Segovia)</t>
  </si>
  <si>
    <t>C/ De Los Canteros, S/N. 05005 - Ávila</t>
  </si>
  <si>
    <t>Plaza De La Montañeta, 6</t>
  </si>
  <si>
    <t>Campus Ciudad Universitaria. Av. Puerta De Hierro, Nº 2 - 4, 28040 Madrid</t>
  </si>
  <si>
    <t>Calle Sol, 16. 45600. Talavera De La Reina</t>
  </si>
  <si>
    <t> C. Colón, 4, 40001 Segovia</t>
  </si>
  <si>
    <t>Subdelegación Del Gobierno En Sevilla. Plaza De España, S/N, Torre Norte. Sevilla</t>
  </si>
  <si>
    <t>Rúa Arcade De Riba, S/N. 36690 A Devesa</t>
  </si>
  <si>
    <t>Https://Lacompania.Aragon.Es/Talleres/</t>
  </si>
  <si>
    <t>Visita A La Estación De Chamartín-Clara Campoamor. C/ Agustin De Foxa, S/N. 28036 Madrid Para Luego Terminar En Paseo De La Habana, 138 (Oficinas De Ineco)</t>
  </si>
  <si>
    <t>Oficina Aeat, C/ Jesús, 19 - 46007 Valencia</t>
  </si>
  <si>
    <t>Laboratorio Aragón Gobierno Abierto (Laaab). Plaza Del Pilar, Nº3, 50003-Zaragoza</t>
  </si>
  <si>
    <t> Pl. De Adolfo Suárez, 1, 40001 Segovia</t>
  </si>
  <si>
    <t>Plaça De La Constitució, 107860, 07860</t>
  </si>
  <si>
    <t>Universidad De Almería - Carretera Sacramento S/N - 04120 La Cañada De San Urbano</t>
  </si>
  <si>
    <t>Delegación De La Agencia Tributaria De Almería. Paseo De Almería Nº 62. 04001-Almería</t>
  </si>
  <si>
    <t>Laboratorio Aragón Gobierno Abierto (Laaab). Plaza Del Pilar, Nº3, 50003- Zaragoza</t>
  </si>
  <si>
    <t>Paseo De La Estación 13 Planta 7. 23007 - Jaén</t>
  </si>
  <si>
    <t>Avenida De La Constitución, 1. 18001. Granada</t>
  </si>
  <si>
    <t>Calle Gran Vía De Colón 50</t>
  </si>
  <si>
    <t>Plaza De Zocodover 6, Toledo</t>
  </si>
  <si>
    <t>Calle Gran Vía De Colón, 50</t>
  </si>
  <si>
    <t>Es Visita Virtual</t>
  </si>
  <si>
    <t>Https://Www.Bsc.Es/Es/Descubre-El-Bsc/Visita-Nuestro-Supercomputador</t>
  </si>
  <si>
    <t>Https://Www.Laaab.Es/2023/02/Nuevo-Contrato-Social-Mesas-Y-Dialogos-Para-Reflexionar/</t>
  </si>
  <si>
    <t>Semanaabierta.Malaga@Correo.Gob.Es</t>
  </si>
  <si>
    <t xml:space="preserve">C/ Beatriz De Silva, 4 </t>
  </si>
  <si>
    <t>Https://Www.Ccc.Uam.Es/</t>
  </si>
  <si>
    <t>C/ Beatriz De Silva, 4</t>
  </si>
  <si>
    <t>Edificio "La Pau" C/ Escultor Viciano, Nº 2, 12002 Castelló De La Plana</t>
  </si>
  <si>
    <t>Secretaria_Subdelegada.Jaen@Correo.Gob.Es</t>
  </si>
  <si>
    <t>Salón De Actos Del Edificio De La Delegación Del Gobierno En Extremadura, Avenida De Huelva Nº 4, Badajoz</t>
  </si>
  <si>
    <t>Museo Del Calzado Y De La Industria (Museu Del Calçat I De La Indústria) Avinguda Del General Luque, 223, 07300 Inca</t>
  </si>
  <si>
    <t>Centro Guadalinfo Sorihuela Del Guadalimar, 23270  - Centro Guadalinfo Beas De Segura 23280</t>
  </si>
  <si>
    <t>La Casa Del Mapa, Ubicada En La Planta Baja Del Edificio Administrativo De Servicios Múltiples, Sito En La Avenida De Europa Nº 1 De Badajoz</t>
  </si>
  <si>
    <t>C/ Adam Smith S/N, Campus De Cantoblanco</t>
  </si>
  <si>
    <t>Calle Barcelona, S/N</t>
  </si>
  <si>
    <t>Edificio Cesga, Avda. De Vigo, S/N (Campus Vida), 15705 Santiago De Compostela</t>
  </si>
  <si>
    <t>Calle Barcelona S/N</t>
  </si>
  <si>
    <t>Plaza De La Constitución, 5</t>
  </si>
  <si>
    <t>Https://Videoconferencia.Reunete.Redsara.Es/Invited.Sf?Id=3956040</t>
  </si>
  <si>
    <t>Archivo De La Corona De Aragón</t>
  </si>
  <si>
    <t>Plaza De La Constitución S/N</t>
  </si>
  <si>
    <t>C/ Alfonso Viii 2, 42003 Soria</t>
  </si>
  <si>
    <t>Buque Escuela De Cooperación Pesquera Intermares. Puerto De Vigo</t>
  </si>
  <si>
    <t>Palau Montaner (Sede De La Delegación Del Gobierno En Cataluña) C. Mallorca, 278 - Barcelona</t>
  </si>
  <si>
    <t>Subdelegación Del Gobierno En Tarragona. Plaza Imperial Tarraco Número 3</t>
  </si>
  <si>
    <t>C/ De Montalegre, 7, 08001 Barcelona</t>
  </si>
  <si>
    <t>Plaza De España, 1, Pontevedra</t>
  </si>
  <si>
    <t>Aeat Murcia - Violonchelista Miguel Ángel Clares - 30007 Murcia</t>
  </si>
  <si>
    <t>Estación Marítima S/N, 36200 Vigo, Pontevedra</t>
  </si>
  <si>
    <t>Ies Ibáñez Martín - Calle Jerónimo Santa Fe - 30800 Lorca</t>
  </si>
  <si>
    <t>Inscripción Telefónica En 986 989000</t>
  </si>
  <si>
    <t>Aeat Cartagena - Calle Campos, 2 - 30201 Cartagena</t>
  </si>
  <si>
    <t>Si Estás Interesad@ Contacta Con Nosotr@S
Centrodeconservacionyrestauracion@Jcyl.Es O En El Teléfono 983590195</t>
  </si>
  <si>
    <t>Colegio De Gestores Administrativos. C/ Burgos Nº 11 - 2º - Santander 3900</t>
  </si>
  <si>
    <t>Aula Del Futuro Del Intef (Calle Torrelaguna, 58. 28027 Madrid)</t>
  </si>
  <si>
    <t>Av. 20 De Juny, 2 - 17001 - Girona</t>
  </si>
  <si>
    <t>Por Determinar</t>
  </si>
  <si>
    <t>Https://Www.Antifrau.Cat/Es/Antifraude-Organiza-Congreso-Cumplimiento-Normativo-Integridad-Entidades-Publicas-Presentara-Informe-Final-Proyecto</t>
  </si>
  <si>
    <t>Centro De Educación De Personas Adultas "Guayafanta" En Los Llanos De Aridane</t>
  </si>
  <si>
    <t>Centro De Educación De Personas Adultas "Guayafanta". Calle El Pilar, 20</t>
  </si>
  <si>
    <t>Instituto De Educación Secundaria De Puntagorda. Calle La Paz, 4 - 38789 Puntagorda</t>
  </si>
  <si>
    <t>38700, Santa Cruz De La Palma</t>
  </si>
  <si>
    <t>Paseo De La Castellana 160. Madrid</t>
  </si>
  <si>
    <t>Escuela Técnica Superior De Náutica Y Máquinas De La Universidad De A Coruña. Paseo De Ronda 51 - 15011 A Coruña</t>
  </si>
  <si>
    <t>Plaza Del Marqués De Salamanca 8, 28071 Madrid</t>
  </si>
  <si>
    <t>C. De Francesco Scrimieri, 1, 47014 Valladolid</t>
  </si>
  <si>
    <t>Todavía No Lo Tenemos Habilitado</t>
  </si>
  <si>
    <t>Https://Teams.Microsoft.Com/L/Meetup-Join/19%3Ameeting_Mdyyzmqzn2Qtnwniys00Owmwltlimdgtyzy2Mzq4N2Vkmwm1%40Thread.V2/0?Context=%7B%22Tid%22%3A%22De81A578-81Aa-4D35-A5D4-Feed816B1654%22%2C%22Oid%22%3A%2258D143B9-2E61-4Cce-B225-Eb4Fc75Db8C6%22%7D</t>
  </si>
  <si>
    <t>Partida La Bassa, S/N 12578 Cervera De Maestre (Castellón)</t>
  </si>
  <si>
    <t> Plaça De La Pau, 1, 25007 Lleida</t>
  </si>
  <si>
    <t>Ieso Tomás Bretón, C./ Escuelas Menores, S/N, 37185 Villamayor (Salamanca)</t>
  </si>
  <si>
    <t>Calle Murcia, 2 - La Unión (Murcia)</t>
  </si>
  <si>
    <t>Calle Armanyá Nº 10, 27001 Lugo</t>
  </si>
  <si>
    <t>Centro Penitenciario De La Moraleja-Dueñas. Carretera Local P-120, S/N, 34210 Dueñas, Palencia</t>
  </si>
  <si>
    <t>C. De Alcalá, 48, 28014 Madrid</t>
  </si>
  <si>
    <t>Pl. De España, 6, 33007 Oviedo, Asturias</t>
  </si>
  <si>
    <t>Centro Penitenciario De La Moraleja (Dueñas). Carretera Local P-120, S/N, 34210 Dueñas, Palencia</t>
  </si>
  <si>
    <t>Pl. De España, 6, 33007 Oviedo</t>
  </si>
  <si>
    <t>Sede De La Uned En La Provincia De Lugo, Tolda De Castela S/N 27002 Lugo</t>
  </si>
  <si>
    <t>Https://Www.Bde.Es/Bde/Es/Secciones/Sobreelbanco/Transparencia/Ver-Mas/Semana-De-La-Administracion-Abierta/Agenda-Semana-Abierta-Administracion.Html</t>
  </si>
  <si>
    <t>Avenida De Juan Carlos I, 46 Ávila (Escuela Nacional De Policía)</t>
  </si>
  <si>
    <t>Ies Manuel Tárraga Escribano - C/ Sancho Panza S/N. 30740 San Pedro De Pinatar</t>
  </si>
  <si>
    <t>Av. De Pío Xii, 50, 28016 Madrid</t>
  </si>
  <si>
    <t>Plaza De Toros De Albacete, Calle Feria 56 De Albacete</t>
  </si>
  <si>
    <t>San Bernardo, 49 - 2ª Planta</t>
  </si>
  <si>
    <t>Plaza D España Nº6-Oviedo</t>
  </si>
  <si>
    <t>Calle Isabel La Católica Nº 25, Alicante (Sede De La Comisaría Provincial De Alicante)</t>
  </si>
  <si>
    <t>Puerto De El Musel En Gijón</t>
  </si>
  <si>
    <t>Parque El Rodeo, En Avda. Pablo Naranjo Porras S/N, 10003 - Cáceres</t>
  </si>
  <si>
    <t>Plaza De Ourense 11</t>
  </si>
  <si>
    <t>Plaza De La Feria, 2435003 
Las Palmas De Gran Canaria</t>
  </si>
  <si>
    <t>Ctj Suroccidente-Cangas Del Narcea</t>
  </si>
  <si>
    <t>Avenida Teniente Flomesta, S/N. 30071 Murcia</t>
  </si>
  <si>
    <t>Avda.Sos Baynat S/N, 12071, Fcje, Universitat Jaume I (Castellón)</t>
  </si>
  <si>
    <t>Pabellón De Deportes De La Universidad De Vigo, Campus Ourense. 32004</t>
  </si>
  <si>
    <t>Aeat Cartagena - Campos 2 - 30201 Cartagena</t>
  </si>
  <si>
    <t>Violonchelista Miguel Ángel Clares S/N - 30007 Murcia</t>
  </si>
  <si>
    <t>Paseo De La Castellana Nº 160, Vestíbulo, Planta Baja, Madrid</t>
  </si>
  <si>
    <t>Museo Nacional De Ciencia Y Tecnología (Pintor Murillo 15, Alcobendas, Madrid)</t>
  </si>
  <si>
    <t>Virtual</t>
  </si>
  <si>
    <t>- Cip
-Subdelegación Del Gobierno En Santa Cruz De Tenerife
Calle Méndez Núñez, 9</t>
  </si>
  <si>
    <t>C/ Viera Y Clavijo 37, Santa Cruz De Tenerife</t>
  </si>
  <si>
    <t>Colegio Adoratrices - Jiménez De La Espada S/N - 30201 Cartagena</t>
  </si>
  <si>
    <t>Centro Asociado Uned Cantabria
C/ Alta 82 39008 Santander (Cantabria)
Tlf: 942 277975</t>
  </si>
  <si>
    <t>Edificio Adminsitrativo De Servicios Múltiples  (Easm)
Alfonso X El Sabio, 6. 30008- Murcia</t>
  </si>
  <si>
    <t>Avenida De La Marina 23</t>
  </si>
  <si>
    <t>Ies Ramón Arcas. C/Juan Carlos I 72 .30800 Lorca</t>
  </si>
  <si>
    <t>Plaza De España, 8, Zaragoza</t>
  </si>
  <si>
    <t>Calle Enrique Villegas Vélez, 2, 11002 Cádiz (Cádiz)
Facultad De Ciencias Económicas Y Empresariales De La Universidad De Cádiz</t>
  </si>
  <si>
    <t>Universidad De Murcia - Campus Espinardo 30100 (Murcia)</t>
  </si>
  <si>
    <t>Delegación Del Gobierno. Teniente Flomesta, S/N. 30071-Murcia
Edificio De Las Balsas. Plaza De La Balsas, 1. 3001-Murcia
Edificio Administrativo De Servicios Múltiples. Alfonso X El Sabio, 6- 30008 Murcia</t>
  </si>
  <si>
    <t>Avenida De La Marina 23.-15003 A Coruña</t>
  </si>
  <si>
    <t>Aeat Murcia – Violonchelista Miguel Ángel Clares S/N - 30007 Murcia</t>
  </si>
  <si>
    <t>Edificio Crai-Tic, Campus De Vegazana, S/N. Universidad De León
24071 León, España</t>
  </si>
  <si>
    <t>Presencial En La Deh Castellón Y Sesiones Informáticas En Universidades.</t>
  </si>
  <si>
    <t>Campus De Universidad De Castilla La Mancha (Facultad De Ciencias Sociales)</t>
  </si>
  <si>
    <t>Aeat Cartagena  - Campos 2 - 30201 Cartagena</t>
  </si>
  <si>
    <t>Ies Montilivi - Avinguda De Montilivi, 125, 17003 Girona</t>
  </si>
  <si>
    <t>Delegación Del Gobierno. Teniente Flomesta, S/N.30071-Murcia
Edificio De Las Balsas. Plaza De Las Balsas, 1- 30001- Murcia</t>
  </si>
  <si>
    <t>C/ Muro Francisco Del Carmen, 3
Logroño - La Rioja</t>
  </si>
  <si>
    <t>C/ Gran Vía De D. Diego López De Haro, 10, Bilbao</t>
  </si>
  <si>
    <t>Plaza De La Constitución S/N, 28500, Arganda Del Rey (Madrid).</t>
  </si>
  <si>
    <t>Sede De La Universidad De Jaén</t>
  </si>
  <si>
    <t>Ies La Laboral De Lardero</t>
  </si>
  <si>
    <t>Videoconferencia A Través De La Plataforma Reunete</t>
  </si>
  <si>
    <t>C/ Alarcos Nº 21 (Edificio De Servicios Múltiples)
13001 Ciudad Real</t>
  </si>
  <si>
    <t>Colegio Marianistas De Logroño</t>
  </si>
  <si>
    <t>Sede De La Delegación De Economía Y Hacienda De Guadalajara
Plaza De Jardinillo, 1</t>
  </si>
  <si>
    <t>Calle Del Pino 5, 30110 Cabezo De Torres (Murcia)</t>
  </si>
  <si>
    <t>Edificio De Las Balsas. 
Plaza De Las Balsas, 1 1.- 30001- Murcia</t>
  </si>
  <si>
    <t>Avenida De La Marina Española, 3
52001</t>
  </si>
  <si>
    <t>Puesto De Control Fronterizo, Muelle Del Este.- 15006 A Coruña</t>
  </si>
  <si>
    <t>Sala Multiusos De Santurde</t>
  </si>
  <si>
    <t>C/ Del Pino 5, 30110 Cabezo De Torres (Murcia)</t>
  </si>
  <si>
    <t>Salón De Actos. Planta Baja De La Sede De La Delegación De Economía Y Hacienda, Pza. De La Constitución 1.</t>
  </si>
  <si>
    <t>Avenida De La Constitución, Nº1. Cp: 18071. Granada</t>
  </si>
  <si>
    <t>C/ Muro Francisco De La Mata, 3 (Logroño)</t>
  </si>
  <si>
    <t>Aeat Cartagena  -C/Campos 2 - 30201 Cartagena</t>
  </si>
  <si>
    <t>Universidad De Valladolid- Campus Universitario Duques De Soria</t>
  </si>
  <si>
    <t>San Vicente De La Sonsierra</t>
  </si>
  <si>
    <t>Plaza De Las Americas 2. San Sebastián De La Gomera. S/C De Tenerife</t>
  </si>
  <si>
    <t>Ceips Paula Montalt De Logroño</t>
  </si>
  <si>
    <t>Plaza Ministro Indalecio Prieto, Nº1. Cp: 41071. Sevilla</t>
  </si>
  <si>
    <t>Delegación De Economía Y Hacienda De Murcia
Gran Vía Escultor Francisco Salzillo, 21-23</t>
  </si>
  <si>
    <t>Plaza Del Pilar 13</t>
  </si>
  <si>
    <t>Plaza De Ourense 11.-15004 A Coruña</t>
  </si>
  <si>
    <t>Ies Gonzalo De Berceo De Alfaro</t>
  </si>
  <si>
    <t>Pl. De S. Francisco, 17, Sevilla</t>
  </si>
  <si>
    <t>Avenida De La Marina Española, 3
52001 Melilla</t>
  </si>
  <si>
    <t>C/ Rosario, Nº 19 Planta 1ª, 02071 Albacete</t>
  </si>
  <si>
    <t>Sala Sin Concretar</t>
  </si>
  <si>
    <t>Servei D'Informàtca, Universitat De València, Campus De Burjassot. C/Dr. Moliner, 50, 46100, Burjassot (Valencia)</t>
  </si>
  <si>
    <t>Museo Nacional De Ciencia Y Tecnología (Plaza Museo Nacional De Ciencia, 1, A Coruña)</t>
  </si>
  <si>
    <t>Museo Postal Y Telegráfico
C/ Tapia De Casariego, 6
28023 Madrid</t>
  </si>
  <si>
    <t>Universidad De Ceuta 
C/Cortadura Del Valle</t>
  </si>
  <si>
    <t>Centro De Día De Calahorra</t>
  </si>
  <si>
    <t>Campus De Facultad De Educación, Economía Y Tecnología De Ceuta
C/Cortadura Del Valle</t>
  </si>
  <si>
    <t>Plaza De Catalunya, 17, Barcelona</t>
  </si>
  <si>
    <t>Colegio Marianistas De Logroño (2º De Eso)</t>
  </si>
  <si>
    <t>Universidad De Ceuta, Facultad De Educación, Economía Y Tecnología.
C/Cortadura Del Valle</t>
  </si>
  <si>
    <t>Ceo Villa De Autol</t>
  </si>
  <si>
    <t>Avda Monforte De Lemos,5,28029,Madrid</t>
  </si>
  <si>
    <t>Ies Valle Del Oja De Ezcaray</t>
  </si>
  <si>
    <t>Ceo De Autol</t>
  </si>
  <si>
    <t>Rúa De Madrid, 2, 15707 Santiago De Compostela, A Coruña</t>
  </si>
  <si>
    <t>Sede De La Delegación De Economía Y Hacienda De Zamora En Plaza De Castilla Y León, Nº 1, Salón De Actos Primera Planta. Zamora C.P.: 49014.</t>
  </si>
  <si>
    <t>Instituto De Salud Carlos Iii. Ctra. Majadahonda-Pozuelo Km 2, Majadahonda 28220, Madrid</t>
  </si>
  <si>
    <t>Av. Do Burgo Das Nacións, S/N, 15782 Santiago De Compostela, A Coruña</t>
  </si>
  <si>
    <t>Aldeanueva De Ebro</t>
  </si>
  <si>
    <t>Avenida Virgen De La Montaña, 3</t>
  </si>
  <si>
    <t>Colegio Marianistas De Logroño (4º De Eso)</t>
  </si>
  <si>
    <t>Salón De Actos De La Delegación De Economía Y Hacienda De Las Palmas
Plaza De Los Derechos Humanos Nº1. 3 Planta. Las Palmas De Gran Canaria</t>
  </si>
  <si>
    <t>Plaza De La Inmaculada Nº 6. León</t>
  </si>
  <si>
    <t>Asociación De Mujeres Las Luciérnagas De San Vicente De La Sonsierra</t>
  </si>
  <si>
    <t>Rúa As Pedreiras, 2, 36310 Vigo, Pontevedra</t>
  </si>
  <si>
    <t>Carretera De Santiago De Compostela
Ctra. Santiago Al Aeropuerto, Km.11 - Lavacolla, 15820</t>
  </si>
  <si>
    <t>Hall De Entrada De La Oficina Española De Patentes Y Marcas. Paseo De La Castellana Nº 75, Planta Baja. Madrid</t>
  </si>
  <si>
    <t>Ies Valle Del Oja De Ezcaray (1º Y 1º De Eso)</t>
  </si>
  <si>
    <t>Hall De Entrada De La Oficina Española De Patentes Y Marcas. Paseo De La Castellana Nº 75, Planta Baja. Madrid.</t>
  </si>
  <si>
    <t>Salón De Grados De La Facultad De Economía
Av. Dels Tarongers, S/N, 46022 València</t>
  </si>
  <si>
    <t>C/ Hospital Militar Nº 27.47007-Valladolid</t>
  </si>
  <si>
    <t>Sala De Grados. Facultad De Economía, Empresa Y Turismo, Campus Universitario De Tafira
C. Saulo Torón, 4, 35017</t>
  </si>
  <si>
    <t>Colegio Salesianos De Logroño</t>
  </si>
  <si>
    <t>Colegio Amor Misericordioso De Alfaro</t>
  </si>
  <si>
    <t>Plaza De Las Merindades, S/Nº, Pamplona 31075</t>
  </si>
  <si>
    <t>C/Hospital Militar, Nº 27-47007-Valladolid</t>
  </si>
  <si>
    <t>Ceo De Autol (3º De Eso)</t>
  </si>
  <si>
    <t>Edificio Panamá. C/ Panamá Nº 1, Sótano -1</t>
  </si>
  <si>
    <t>C/Hospital Militar, Nª 27, 47007-Valladolid.</t>
  </si>
  <si>
    <t>Calle Fernando Padilla S/N De San Sebastián De La Gomera</t>
  </si>
  <si>
    <t>Campus De Elviña, 15008 San Vicenzo De Elviña, A Coruña</t>
  </si>
  <si>
    <t>Edificio Panamá. C/ Panamá Nº 1, Sótano -1.</t>
  </si>
  <si>
    <t>Escola De Enxeñaría De Telecomunicación, Rúa Maxwell, S/N, 36310 Vigo, Pontevedra</t>
  </si>
  <si>
    <t>Universidad De Oviedo
C. San Francisco, 3, 33003</t>
  </si>
  <si>
    <t>Calle Gran Vía Nº31
Cp 37001
Salamanca</t>
  </si>
  <si>
    <t>Paseo De La Castellana 160, Planta 0 (Madrid)</t>
  </si>
  <si>
    <t>Hall De Entrada Del Ministerio De Industria. Comercio Y Turismo. Paseo De La Castellana Nº 160, Planta Baja. Madrid</t>
  </si>
  <si>
    <t>Ies Vallvera - Camí De Les Guixeres, 2, 17190 Salt, Girona</t>
  </si>
  <si>
    <t>Avenida Del Real Valladolid, 2, 47015-Valladolid</t>
  </si>
  <si>
    <t>Ctra. De Maceda A Baldrei, Km 2.  Ou-0107, 32700 Maceda, Orense</t>
  </si>
  <si>
    <t>Pio Xii 6 20010 Donostia/San Sebastian</t>
  </si>
  <si>
    <t>Avenida José Aguiar, S/N San Sebastián De La Gomera
Centro De Profesorado De La Gomera</t>
  </si>
  <si>
    <t>Rúa Roma, 6 - Fontiñas - 15707; Santiago De Compostela</t>
  </si>
  <si>
    <t>Ciutat Administrativa 9 D'Octubre, Calle De La Democracia, 77-València</t>
  </si>
  <si>
    <t>Paseo Sierra De Atapuerca Nº 2, 09002 Burgos (España)</t>
  </si>
  <si>
    <t>45006</t>
  </si>
  <si>
    <t>Morzós, 10, Bajo, 15187 San Román, A Coruña</t>
  </si>
  <si>
    <t>Facultad De Derecho De La Usal - Pº Francisco Tomás Y Valiente S/N 37007 Salamanca</t>
  </si>
  <si>
    <t>Paseo Sierra De Atapuerca Nº 2, 09002 Burgos (España</t>
  </si>
  <si>
    <t>Cidade Da Cultura De Galicia. Monte Gaiás, S º 15707 Santiago De Compostela (A Coruña)</t>
  </si>
  <si>
    <t>Centro Integrado De Atención Ás Emerxencias. 
Rúa Da Cultura, S/N. 36680 A Estrada</t>
  </si>
  <si>
    <t>Edificio Docente Roberto Novoa Santos, Rúa Da Cantaleta, 19, 15706 Santiago De Compostela, A Coruña</t>
  </si>
  <si>
    <t>Avenida De Los Reyes Leoneses, 24, 24008, León</t>
  </si>
  <si>
    <t>Feria De Madrid-Ifema
Avda Del Partenón, 5
28042 Madrid, España</t>
  </si>
  <si>
    <t>Plaza Pio Xii, 6 20010 Donostia/San Sebastian</t>
  </si>
  <si>
    <t>Carretera Burgos Km 119, 47071 Finca Zamadueñas, Valladolid.</t>
  </si>
  <si>
    <t>Ctra Burgos Km 119, 47071 Finca Zamadueñas, Valladolid.</t>
  </si>
  <si>
    <t>Ciudad De La Cultura De Galicia. Monte Gaiás, S/N, 15707 Santiago De Compostela, A Coruña</t>
  </si>
  <si>
    <t>Ctra De Burgos Km 119, 47071 Finca Zamadueñas, Valladolid.</t>
  </si>
  <si>
    <t>Laboratorio De Consumo De Galicia
Rúa Torres Quevedo, 3, 15008 A Coruña</t>
  </si>
  <si>
    <t>Plaza Pio Xii, Nº 6 
20010 Donostia/San Sebastian</t>
  </si>
  <si>
    <t>Escuela De Consumo 
Av. Gonzalo Torrente Ballester, 15707 Santiago De Compostela, A Coruña</t>
  </si>
  <si>
    <t>Muralla De Lugo</t>
  </si>
  <si>
    <t>Polo De Emprendimiento Y Apoyo Al Empleo
Fundación Roberto Rivas
Rua Trasdeza, 70, 36540 Silleda, Pontevedra</t>
  </si>
  <si>
    <t>Cis Tecnología Y Diseño
A Cabana, S/N, 15590 Ferrol, A Coruña</t>
  </si>
  <si>
    <t>Salón De Plenos Del Ayuntamiento De Fuenlabrada
Pza. Constitución, 1
28944</t>
  </si>
  <si>
    <t>Palexco. Mlle. De Trasatlánticos, S/N, 15003 A Coruña
Mlle. De Trasatlánticos, S/N, 15003 A Coruña</t>
  </si>
  <si>
    <t>Edificio Administrativo De San Lázaro, S/N 15781 Santiago De Compostela</t>
  </si>
  <si>
    <t>Salón De Actos Del Ayuntamiento De Fuenlabrada
Pza. Constitución, 1
28944 Fuenlabrada</t>
  </si>
  <si>
    <t>Instituto Tecnolóxico Para O Control Do Medio Mariño De Galicia
Peirao De Vilaxoán, S/N, 36611 Vilagarcía De Arousa, Pontevedra</t>
  </si>
  <si>
    <t>Hotel Monumento San Francisco
Campillo De, Costa De San Francisco, 3, 15705 Santiago De Compostela, A Coruña</t>
  </si>
  <si>
    <t>Centro De Recursos Educativos Julio Verne
C/Logroño, 2
28941 Fuenlabrada</t>
  </si>
  <si>
    <t>San Caetano S/N, 15781, Santiago De Compostela</t>
  </si>
  <si>
    <t>Faculta De Ciencias Y  Datos De Universidad De Coruña
Campus Da Zapateira, 15008 A Coruña</t>
  </si>
  <si>
    <t>Carretera Santiago Al Aeropuerto, Km.11 - Lavacolla 15820</t>
  </si>
  <si>
    <t>Universidad De Girona  - Plaça De Sant Domènec, 3, 17004 Girona</t>
  </si>
  <si>
    <t>Arquerías Del Ministerio De Industria, Comercio Y Turismo
Paseo De La Castellana 67
28071 Madrid</t>
  </si>
  <si>
    <t>Pque. Tecológico De Asturias, Parcela 51- Lugo De Llanera, 33428</t>
  </si>
  <si>
    <t>Carretera Huesca Km. 7,2, C/ Poligono Industrial. Ciudad Del Transporte, 50820</t>
  </si>
  <si>
    <t>Parc D'Activitats Econòmiques Can Sant Joan Parcela A, 08174</t>
  </si>
  <si>
    <t xml:space="preserve">
P.I. El Prado Avd.  Pamplona S/N, 06800</t>
  </si>
  <si>
    <t>Carretera De Ocaña, 72C, 03006</t>
  </si>
  <si>
    <t xml:space="preserve">
Rio Vinalopó, 26 - Quart De Poblet, 46930</t>
  </si>
  <si>
    <t>Cam. Alcalá De Guadaira S/N. Pol. La Negrilla, 41006 Sevilla</t>
  </si>
  <si>
    <t>C/ Telégrafos, S/N, 35019</t>
  </si>
  <si>
    <t>Carretera La Cuesta - Taco, 120  -  Taco</t>
  </si>
  <si>
    <t>Avenida Hispanoamérica S/N</t>
  </si>
  <si>
    <t>Hospital De Montecelo
Mourente, S/N, 36071 Pontevedra</t>
  </si>
  <si>
    <t>Concello De Baleira
27130 Baleira, Lugo</t>
  </si>
  <si>
    <t>Ayuntamiento De Oímbra
32613 Oímbra, Ourense</t>
  </si>
  <si>
    <t>Av San Juan Bosco, 35</t>
  </si>
  <si>
    <t>Paseo San Francisco S/N</t>
  </si>
  <si>
    <t>Plaza Antonio López S/N</t>
  </si>
  <si>
    <t xml:space="preserve">
Plaza Conde De Castro 1/San Pablo</t>
  </si>
  <si>
    <t>Plaza Topete, S/N</t>
  </si>
  <si>
    <t>Alacalde Manuel Casas, S/N</t>
  </si>
  <si>
    <t>Alvargómez De Ciudad Real 25</t>
  </si>
  <si>
    <t>Av. Italia 10 (Esquina Sánchez Barcaiztegui)</t>
  </si>
  <si>
    <t>Pl. Jardinillos, S/N</t>
  </si>
  <si>
    <t xml:space="preserve">
Jardín De San Francisco, 2</t>
  </si>
  <si>
    <t>Once De Junio, 1</t>
  </si>
  <si>
    <t>Paseo Del Pardao, 1</t>
  </si>
  <si>
    <t>Cl Explanada De La Estación S/N</t>
  </si>
  <si>
    <t>Pl. Circular 8 (Murcia)</t>
  </si>
  <si>
    <t>C/ Progreso, 53</t>
  </si>
  <si>
    <t>Plaza De León 8</t>
  </si>
  <si>
    <t>Avda. Primero De Mayo, 62</t>
  </si>
  <si>
    <t>Plaza De España, 2</t>
  </si>
  <si>
    <t>Calle Albareda S/N, Campus Universitat Autònoma De Barcelona, 08193 Cerdanyola Del Vallès</t>
  </si>
  <si>
    <t>Centro De Astrofisica En La Palma
Cuesta De San José, S/N
E-38712 ? Breña Baja ? La Palma</t>
  </si>
  <si>
    <t>Plaza De Son Castelló, Núm. 1, Polígono De Son Castelló, Palma</t>
  </si>
  <si>
    <t>Sede Del Ebap: C/ Gremi De Corredors, 10, 3R (Polígon De Son Rossinyol) - 07009 Palma</t>
  </si>
  <si>
    <t>Gran Vía Alfonso X El Sabio Nº 6
30008 Murcia</t>
  </si>
  <si>
    <t>Centro Empresarial Son Espanyol (Parcbit), C/ Laura Bassi 07121 Fundació Bit, Palma</t>
  </si>
  <si>
    <t>Paseo De La Castellana, 162</t>
  </si>
  <si>
    <t>C/Parque De San Lázaro, Nº 3</t>
  </si>
  <si>
    <t>Subdelegación Del Gobierno En Córdoba.
Plaza De La Constitución, 1
14004 Córdoba</t>
  </si>
  <si>
    <t>Gran Via Jaume I 47
17001 Girona</t>
  </si>
  <si>
    <t>C/Alafonos Xiii, 2</t>
  </si>
  <si>
    <t>Ps. Espolon, 6</t>
  </si>
  <si>
    <t>Plaza Corsini, S/N</t>
  </si>
  <si>
    <t>C/Yague De Salas, 19</t>
  </si>
  <si>
    <t>C/Duque De Lerma, 21</t>
  </si>
  <si>
    <t>Plaza Del Ayuntamiento, 24</t>
  </si>
  <si>
    <t>Plaza Rinconada, S/N</t>
  </si>
  <si>
    <t>Ps. Independencia, 33</t>
  </si>
  <si>
    <t>Plaza De España S/N</t>
  </si>
  <si>
    <t>Pedro Navarro Cv Marques Montemar</t>
  </si>
  <si>
    <t>Marquesa De Pinares, 26</t>
  </si>
  <si>
    <t>Rua Do Franco 4</t>
  </si>
  <si>
    <t>Sala Zaida Fundación Caja Granada: Calle Acera Del Darro Número 1, C.P. 18005, Granada</t>
  </si>
  <si>
    <t>Avenida Duque De Ahumada Nº 1, Mérida (Badajoz).</t>
  </si>
  <si>
    <t>Salón De Actos De La Comandancia De Zaragoza
Avenida César Augusto, 8-10
Zaragoza</t>
  </si>
  <si>
    <t>Salón De Actos De La Comandancia De Zaragoza
Avda. De Cesar Augusto, 8-10
Zaragoza</t>
  </si>
  <si>
    <t>Plaza De La Feria, 24 
Las Palmas De G.C.</t>
  </si>
  <si>
    <t>Confederación De Empresarios De Navarra, Calle Del Doctor Huarte De San Juan 31003 Pamplona (Navarra)</t>
  </si>
  <si>
    <t>Ceip Migel De Cervantes 
C/ San Acacio, S/N Montemayor(Co)</t>
  </si>
  <si>
    <t>Plaza De La Feria, 24
Las Palmas De Gran Canaria</t>
  </si>
  <si>
    <t>Plaza Pio Xii, Nro 6,  3º
20.010 Donostia-San Sebastián</t>
  </si>
  <si>
    <t>Plaza De San Cristobal. Hinojosa Del Duque (Cordoba)</t>
  </si>
  <si>
    <t>Recinto Ferial De Pozobalnco (Córdoba)</t>
  </si>
  <si>
    <t>Ifema. Madrid, Recinto Ferial. Avenida Partenón Núm 5. Madrid</t>
  </si>
  <si>
    <t>Campo De Futbol De Palma Del Rio. Palma Del Rio (Córdoba)</t>
  </si>
  <si>
    <t>Prolongación Calle Córdoba S/N
Benamejí</t>
  </si>
  <si>
    <t>Salón De Actos De Adeit</t>
  </si>
  <si>
    <t>C. Del Foc, 57</t>
  </si>
  <si>
    <t>A Determinar (Zona Genil-Cabra)</t>
  </si>
  <si>
    <t>Plaza De Castilla Y León, S/N; 49014 Zamora</t>
  </si>
  <si>
    <t>C. De La Sierra De Atapuerca, 13, 28050 Madrid</t>
  </si>
  <si>
    <t>Delegación De La Aeat En Melilla; Plaza Del Mar S/N Edificio V Centenario, Torre Sur, 4ª Planta, 52004 Melilla</t>
  </si>
  <si>
    <t>P.º De La Casa De Campo, 1, 28223 Pozuelo De Alarcón, Madrid</t>
  </si>
  <si>
    <t>C. De Leonardo Prieto Castro, 8, 28040 Madrid</t>
  </si>
  <si>
    <t xml:space="preserve">Servicios Centrales Aemet, C/Leonardo Prieto Castro 8, Madrid. </t>
  </si>
  <si>
    <t>Subdelegación Del Gobierno De Sevilla, En El Edificio Plaza De España - Torne</t>
  </si>
  <si>
    <t>Sede Del Museo Aeronáutico Del Aeropuerto De Málaga. Av. Del Comandante García Morato, S/N, 29004, Málaga</t>
  </si>
  <si>
    <t>Sede De La Dt De Aemet En Aragón, P.º Del Canal, 17, 50007 Zaragoza</t>
  </si>
  <si>
    <t>Arrecife (Lanzarote). Pendiente Dirección Concreta.</t>
  </si>
  <si>
    <t>Salón De Actos De La Subdelegación Del Gobierno De Albacete. Av. España, 7, 02002 Albacete</t>
  </si>
  <si>
    <t>Centro Cívico José Luis Mosquera, Calle Pío Del Río Hortega, 13, 47014, Valladolid</t>
  </si>
  <si>
    <t>Cava Del Mas La Culla. Instalaciones De La Casa De La Culla. C/ De La Culla S/N, 08243 Manresa, Barcelona</t>
  </si>
  <si>
    <t>Salón De Grados De La Facultad De Ciencias. Universidad De Extremadura. Av. De Elvas, 0, 06006 Badajoz</t>
  </si>
  <si>
    <t>Delegación Territorial En Galicia. C/ Canceliña,8
15071  A Coruña</t>
  </si>
  <si>
    <t>Salón De Actos De La Tesorería De La Seguridad Social, En Palma De Mallorca. La Rambla, 18, 07003 Palma, Illes Balears</t>
  </si>
  <si>
    <t>Escuela De Minas. C. De Ríos Rosas, 21, 28003 Madrid</t>
  </si>
  <si>
    <t>Museo De La Ciencia Y El Agua De Murcia. Plaza De La Ciencia, 1, 30002 Murcia</t>
  </si>
  <si>
    <t>Real Club Náutico De San Sebastián. Ijentea Kalea, 9, 20003 Donostia, Gipuzkoa</t>
  </si>
  <si>
    <t>La Casa De Las Ciencias De Logroño. C. Del Ebro, 1, 26009 Logroño, La Rioja</t>
  </si>
  <si>
    <t>Salón De Actos Del Rectorado De La Universitat De Valencia. Av. De Blasco Ibáñez, 13, 46010 València, Valencia</t>
  </si>
  <si>
    <t>C/ Felicià Fuster, 7, 07006, Palma (Illes Balears)</t>
  </si>
  <si>
    <t>Edificio De Subdelegación Del Gobierno En Castellón
Plaza María Agustina, 6</t>
  </si>
  <si>
    <t>No Procede</t>
  </si>
  <si>
    <t>Residencia Fuerte Del Príncipe
Calle Goroabe Nº36, Pamplona</t>
  </si>
  <si>
    <t>Plaza De Los Fueros, 5, Y 6, 31500 Tudela, Navarra</t>
  </si>
  <si>
    <t>Auditorio Civican
(Av. Pío Xii, 2. Pamplona)</t>
  </si>
  <si>
    <t>Calle De Santa Engracia, 7.</t>
  </si>
  <si>
    <t>C/ Arapiles 19 Cp 04001 Almería</t>
  </si>
  <si>
    <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t>
  </si>
  <si>
    <t>Rectorado De La Universidad De Málaga
Av. De Cervantes, 2, 29016 Málaga.</t>
  </si>
  <si>
    <t>Reial Acadèmia De Bones Lletres De Barcelona
Carrer Del Bisbe Caçador, 3
08002 Barcelona</t>
  </si>
  <si>
    <t>Centro Deportivo Y Cultural De La Once. 
Paseo De La Habana 208</t>
  </si>
  <si>
    <t>Presencial : Rambla Catalunya, 126. Sala De Plens (Barcelona)
On-Line: Canal Youtube De La Diputación De Barcelona</t>
  </si>
  <si>
    <t>Teatro Valle Inclán
Plaza Ana Diosdado, S/N
Madrid</t>
  </si>
  <si>
    <t>Cenits-Computaex.  Carretera Nacional 521, Km 41,8. 
Cp 10.071. Cáceres (España)</t>
  </si>
  <si>
    <t>Prolongación Fernando El Santo, S/N. 13500 Puertollano(Ciudad Real)</t>
  </si>
  <si>
    <t>Prolongación Fernando El Santo, S/N. 13500 Puertollano (Ciudad Real)</t>
  </si>
  <si>
    <t>Calle Ramiro De Maeztu, 9. 28040, Madrid</t>
  </si>
  <si>
    <t>Planteamos Una Semana Con Actos De Temática Variada ( Llevados A Cabo Por Servicios Y Áreas Integradas En Delegación Distintas, Incluso Distintos Organismos No Integrados) Todos Y Cada Uno De Los Días (Desde El Día 20 Al 24 Inclusive) Abiertos A La Participación Ciudadana En General Sin Necesidad De Preinscripción.
En Principio No Hay Actos En Streaming Programados</t>
  </si>
  <si>
    <t>Centro Cultural Valdebernardo C/ Indalecio Prieto, 21. Madrid</t>
  </si>
  <si>
    <t>Museo De La Evolución Humana, Paseo Sierra De Atapuerca, S/N, Burgos (Burgos)</t>
  </si>
  <si>
    <t>Museo Casa De La Ciencia De Sevilla, Avda. María Luisa, S/N, (Sevilla)</t>
  </si>
  <si>
    <t xml:space="preserve">Autovía A2, Km 36, 28805 Alcalá De Henares, Madrid </t>
  </si>
  <si>
    <t>Centro Educativo Terapéutico-Hospital De Día Vallecas (Calle Quijorna, S/N, 28051 Madrid)</t>
  </si>
  <si>
    <t>Ies Ciudad De Jaén (Calle Camino Río, 5, 28041 Madrid)</t>
  </si>
  <si>
    <t>Cepa Vista Alegre (Calle General Ricardos, 179-Bis, 28025 Madrid)</t>
  </si>
  <si>
    <t>Ies Antonio Domínguez Ortiz (Avenida Las Letanías S/N, 41013 Sevilla)</t>
  </si>
  <si>
    <t>Ies Pablo Picasso (C/Ontur, 5, 41019)</t>
  </si>
  <si>
    <t>Ies San Pablo (C/Éfeso, S/N, 41007 Sevilla)</t>
  </si>
  <si>
    <t xml:space="preserve">Provincia </t>
  </si>
  <si>
    <t>Municipio</t>
  </si>
  <si>
    <t xml:space="preserve"> Enlace para más información </t>
  </si>
  <si>
    <t xml:space="preserve"> Entidad que organiza el evento</t>
  </si>
  <si>
    <t>Dirección de celebración del evento (calle, avenida, paseo, plaza.y número). Para eventos presenciales</t>
  </si>
  <si>
    <r>
      <t>J</t>
    </r>
    <r>
      <rPr>
        <sz val="11"/>
        <color rgb="FF000000"/>
        <rFont val="Calibri"/>
        <family val="2"/>
        <scheme val="minor"/>
      </rPr>
      <t>ornadas agropesqueras y tecnológicas en la delegación del Gobierno de Asturias (INCAR, IPLA, CINN, COG)</t>
    </r>
  </si>
  <si>
    <t xml:space="preserve"> Modalidad del evento</t>
  </si>
  <si>
    <t>Debate/Coloquio</t>
  </si>
  <si>
    <t>Plan para la mejora de la eficiencia y la sostenibilidad de regadíos : “El regadío español, referente en el regadío sostenible y moderno” 
Sostenibilidad, Digitalización y Uso De Aguas No Convencionales.</t>
  </si>
  <si>
    <t xml:space="preserve"> Fecha </t>
  </si>
  <si>
    <t>Los jardinillos s/n 33710</t>
  </si>
  <si>
    <t>Plaza de la Constitución s/n 33009</t>
  </si>
  <si>
    <t>Desarrollo e implementación de la transparencia en España. Francisco Delgado Morales, politólogo, Experto Universitario en Formador de Formadores en Transparencia y Acceso a la Información, actualmente asesor de transparencia en el ayuntamiento de Cádiz. Expresidente de Acreditra, es miembro de Foro de Gobierno Abierto y subdirector de la Revista Española de la Transparencia (RET)</t>
  </si>
  <si>
    <t>Plaza España s/n 33402</t>
  </si>
  <si>
    <t>Plaza Mayor s/n 33201</t>
  </si>
  <si>
    <t>Plaza del Ayuntamiento s/n 33300</t>
  </si>
  <si>
    <t>Plaza de la Marquesa de Casa Valdés, s/n 33120</t>
  </si>
  <si>
    <t xml:space="preserve">Se habilita la descarga de los ficheros gráficos del Nomenclátor de entidades de población </t>
  </si>
  <si>
    <t>https://funcionpublica.hacienda.gob.es/Secretaria-de-Estado-de-Funcion-Publica/Semana-Administracion-abierta/Masterclass-Guia-GA-EP.html</t>
  </si>
  <si>
    <t>https://funcionpublica.hacienda.gob.es/Secretaria-de-Estado-de-Funcion-Publica/Semana-Administracion-abierta/HazLab.html</t>
  </si>
  <si>
    <t>https://funcionpublica.hacienda.gob.es/Secretaria-de-Estado-de-Funcion-Publica/Semana-Administracion-abierta/Taller-cocreaci-n-personas-mayores.html</t>
  </si>
  <si>
    <t>https://funcionpublica.hacienda.gob.es/Secretaria-de-Estado-de-Funcion-Publica/Semana-Administracion-abierta/Comision-Sectorial-GA.html</t>
  </si>
  <si>
    <t>https://funcionpublica.hacienda.gob.es/Secretaria-de-Estado-de-Funcion-Publica/Semana-Administracion-abierta/Pleno-Foro-GA.html</t>
  </si>
  <si>
    <t>https://funcionpublica.hacienda.gob.es/Secretaria-de-Estado-de-Funcion-Publica/Semana-Administracion-abierta/Organos-Constitucionales-CEPC.html</t>
  </si>
  <si>
    <t>Presentación del Plan de Acercamiento de la Administración a la ciudadanía “ La Administración cerca de ti" dirigido a ciudadanos residentes no comunitarios</t>
  </si>
  <si>
    <t>Lanzamiento de contenidos virtuales: sitio web Plan de Recuperación, Transformación y Resiliencia del Ministerio de Asuntos Económicos y Transformación Digital</t>
  </si>
  <si>
    <t>C/Ceramista Alfons Blat, 6 de Manises</t>
  </si>
  <si>
    <t>Jornada de puertas abiertas en el Centro de Salud Pública de Manises</t>
  </si>
  <si>
    <t>Webminar "Difusión de los servicios disponilbles en materia de Evaluación de Políticas Públicas del IAAP"</t>
  </si>
  <si>
    <t>Instituto Andaluz de Administración Pública</t>
  </si>
  <si>
    <t xml:space="preserve">Madrid </t>
  </si>
  <si>
    <t>Presentación del Informe “Perspectivas sobre la innovación en los ayuntamientos españoles: Un análisis de las percepciones de los responsables de innovación"</t>
  </si>
  <si>
    <t xml:space="preserve">https://itgespub.net/ </t>
  </si>
  <si>
    <t>Universida Autónoma de Madrid</t>
  </si>
  <si>
    <t>Universidad Autonoma de Madrid</t>
  </si>
  <si>
    <t>Prensentación publicaciones</t>
  </si>
  <si>
    <t>online</t>
  </si>
  <si>
    <t>Lab Grupo de Investigación Innovación, Tecnología y Gestión Pública del Departamento de Ciencia Política y Relaciones Internacionales de la Universidad Autónoma de Madrid</t>
  </si>
  <si>
    <t>Acto de presentación de las becas del Centro de Estudios Jurídicos</t>
  </si>
  <si>
    <t>resentación planes</t>
  </si>
  <si>
    <t>Universidad de Granada</t>
  </si>
  <si>
    <t xml:space="preserve">Campaña de difusión sobre Gobierno Abierto </t>
  </si>
  <si>
    <t>Campaña de difusión sobre Gobierno Abierto</t>
  </si>
  <si>
    <t>Agencia Digital de Andalucía</t>
  </si>
  <si>
    <t>Junta de Andalucía</t>
  </si>
  <si>
    <t xml:space="preserve">Campaña de publicidad institucional </t>
  </si>
  <si>
    <t>Dirección General de Transparencia y Buen Gobierno</t>
  </si>
  <si>
    <t>La Rioja</t>
  </si>
  <si>
    <t>ERAP Pl. Joaquín Elizalde, 24, 26004 Logroño, La Rioja</t>
  </si>
  <si>
    <t>Gobierno de La Rioja</t>
  </si>
  <si>
    <t>Formación "Transparencia y Buen Gobierno para empleados públicos"</t>
  </si>
  <si>
    <t>Formación "Transparencia para la Unidades de Transparencia del Gobierno de La Rioja"</t>
  </si>
  <si>
    <t>Taller "Derecho de Acceso a la Información Pública, Actualización normativa, tendencias y buenas prácticas" impartido por Joaquín Messeguer</t>
  </si>
  <si>
    <t>Rioja Forum, Calle San Millán, 23-25 Logroño, La Rioja</t>
  </si>
  <si>
    <r>
      <t>ERAP </t>
    </r>
    <r>
      <rPr>
        <sz val="11"/>
        <color rgb="FF202124"/>
        <rFont val="Arial"/>
        <family val="2"/>
      </rPr>
      <t>Pl. Joaquín Elizalde, 24, 26004 Logroño, La Rioja</t>
    </r>
  </si>
  <si>
    <t>Subdelegación del gobierno en Toledo</t>
  </si>
  <si>
    <t>Centro de Mayores de  Patraix ( C/ Salabert. 13)</t>
  </si>
  <si>
    <t>Presentación de la Guía de uso de la sede electrónica de la CARM en lectura fácil</t>
  </si>
  <si>
    <t>Presentación del proyecto piloto del Servicio de Atención a la Ciudadanía de la CARM para la atención a personas mayores</t>
  </si>
  <si>
    <t>Portal de gobernanza pública de la CARM</t>
  </si>
  <si>
    <t>Actualización del portal de transparencia</t>
  </si>
  <si>
    <t>Comisión interdepartamental para la Transparencia</t>
  </si>
  <si>
    <t>Aula Senior</t>
  </si>
  <si>
    <t>Creación Grupo trabajo Publicidad Activa y Acceso Información Pública</t>
  </si>
  <si>
    <t>Secretaría General de la Consejería de Transparencia, Participación y Cooperación</t>
  </si>
  <si>
    <t>Comunidad Autónoma de la Región de Murcia</t>
  </si>
  <si>
    <t>Presentación de publicación</t>
  </si>
  <si>
    <t>Contenido virtual</t>
  </si>
  <si>
    <t>Contenidos virtuales</t>
  </si>
  <si>
    <t>Reunión de órgano colegiado</t>
  </si>
  <si>
    <t>Charla divulgativa</t>
  </si>
  <si>
    <t>Otros, creación grupo de trabajo</t>
  </si>
  <si>
    <t>Sede Consejería. Casa Díaz Cassou , Santa Teresa, s/n Murcia</t>
  </si>
  <si>
    <t>Palacio de San Esteban</t>
  </si>
  <si>
    <t>Edificio Saavedra Fajardo · C/ Actor Isidoro Maiquez nº 9 Murcia</t>
  </si>
  <si>
    <t>Salón de actos de la Delegación del Gobierno en Castilla la Mancha. Plaza de Zocodover 6, planta baja – 45001 Toledo</t>
  </si>
  <si>
    <t>Dirección General Transparencia y Participación Ciudadana</t>
  </si>
  <si>
    <t>Visita guiada a la sede de la Subdelegación del Gobierno en A Coruña</t>
  </si>
  <si>
    <t>Jornada de trabajo con el delegado del Gobierno en Galicia y visita a servicios de la AGE</t>
  </si>
  <si>
    <r>
      <t xml:space="preserve">A Coruña (distintos servicios de la AGE, ayuntamiento y exposición </t>
    </r>
    <r>
      <rPr>
        <i/>
        <sz val="11"/>
        <color theme="1"/>
        <rFont val="Calibri"/>
        <family val="2"/>
        <scheme val="minor"/>
      </rPr>
      <t>Picasso blanco en el recuerdo azul</t>
    </r>
    <r>
      <rPr>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</si>
</sst>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h:mm;@"/>
  </numFmts>
  <fonts count="4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9"/>
      <color theme="1"/>
      <name val="Calibri"/>
      <family val="2"/>
      <scheme val="minor"/>
    </font>
    <font>
      <sz val="11"/>
      <color rgb="FF1F497D"/>
      <name val="Calibri"/>
      <family val="2"/>
      <scheme val="minor"/>
    </font>
    <font>
      <sz val="11"/>
      <color theme="1"/>
      <name val="Calibri"/>
      <family val="2"/>
    </font>
    <font>
      <sz val="11"/>
      <color rgb="FF333333"/>
      <name val="Calibri"/>
      <family val="2"/>
      <scheme val="minor"/>
    </font>
    <font>
      <sz val="12"/>
      <color theme="1"/>
      <name val="Calibri"/>
      <family val="2"/>
      <scheme val="minor"/>
    </font>
    <font>
      <sz val="11"/>
      <color rgb="FF242424"/>
      <name val="Calibri"/>
      <family val="2"/>
      <scheme val="minor"/>
    </font>
    <font>
      <sz val="10"/>
      <color rgb="FF292B2C"/>
      <name val="Segoe UI"/>
      <family val="2"/>
    </font>
    <font>
      <b/>
      <sz val="10"/>
      <color theme="1"/>
      <name val="Calibri"/>
      <family val="2"/>
      <scheme val="minor"/>
    </font>
    <font>
      <sz val="12"/>
      <color rgb="FF000000"/>
      <name val="Calibri"/>
      <family val="2"/>
      <scheme val="minor"/>
    </font>
    <font>
      <sz val="11"/>
      <color rgb="FF000000"/>
      <name val="Calibri"/>
      <family val="2"/>
      <charset val="1"/>
    </font>
    <font>
      <u/>
      <sz val="11"/>
      <color rgb="FF0563C1"/>
      <name val="Calibri"/>
      <family val="2"/>
      <charset val="1"/>
    </font>
    <font>
      <sz val="11"/>
      <color theme="1"/>
      <name val="Calibri"/>
      <family val="2"/>
    </font>
    <font>
      <u/>
      <sz val="11"/>
      <color rgb="FF0563C1"/>
      <name val="Calibri"/>
      <family val="2"/>
    </font>
    <font>
      <u/>
      <sz val="12"/>
      <color theme="10"/>
      <name val="Calibri"/>
      <family val="2"/>
      <scheme val="minor"/>
    </font>
    <font>
      <sz val="10"/>
      <color rgb="FF6B6B6B"/>
      <name val="Segoe UI"/>
      <family val="2"/>
    </font>
    <font>
      <sz val="11"/>
      <color rgb="FF333333"/>
      <name val="Calibri"/>
      <family val="2"/>
    </font>
    <font>
      <sz val="11"/>
      <color rgb="FF202124"/>
      <name val="Arial"/>
      <family val="2"/>
    </font>
    <font>
      <sz val="11"/>
      <color rgb="FF000000"/>
      <name val="Calibri"/>
      <family val="2"/>
    </font>
    <font>
      <sz val="11"/>
      <color rgb="FF202124"/>
      <name val="Calibri"/>
      <family val="2"/>
      <scheme val="minor"/>
    </font>
    <font>
      <sz val="12"/>
      <color rgb="FF000000"/>
      <name val="Calibri"/>
      <family val="2"/>
    </font>
    <font>
      <b/>
      <sz val="14"/>
      <color theme="1"/>
      <name val="Calibri"/>
      <family val="2"/>
      <scheme val="minor"/>
    </font>
    <font>
      <sz val="11"/>
      <color rgb="FF202124"/>
      <name val="Calibri"/>
      <family val="2"/>
    </font>
    <font>
      <b/>
      <sz val="12"/>
      <color theme="1"/>
      <name val="Calibri"/>
      <family val="2"/>
      <scheme val="minor"/>
    </font>
    <font>
      <sz val="10"/>
      <color theme="1"/>
      <name val="Arial"/>
      <family val="2"/>
    </font>
    <font>
      <sz val="11"/>
      <color rgb="FF2D3A47"/>
      <name val="Calibri"/>
      <family val="2"/>
    </font>
    <font>
      <i/>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0"/>
        <bgColor indexed="64"/>
      </patternFill>
    </fill>
    <fill>
      <patternFill patternType="solid">
        <fgColor rgb="FFDAE3F3"/>
        <bgColor rgb="FFCCFFFF"/>
      </patternFill>
    </fill>
    <fill>
      <patternFill patternType="solid">
        <fgColor rgb="FFDAE3F3"/>
        <bgColor indexed="27"/>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applyNumberFormat="0" applyFill="0" applyBorder="0" applyAlignment="0" applyProtection="0"/>
    <xf numFmtId="0" fontId="29" fillId="0" borderId="0"/>
    <xf numFmtId="0" fontId="30" fillId="0" borderId="0" applyBorder="0" applyProtection="0"/>
    <xf numFmtId="0" fontId="29" fillId="35" borderId="0" applyBorder="0" applyProtection="0"/>
    <xf numFmtId="0" fontId="31" fillId="0" borderId="0"/>
    <xf numFmtId="0" fontId="32" fillId="0" borderId="0" applyBorder="0" applyProtection="0"/>
    <xf numFmtId="0" fontId="31" fillId="36" borderId="0" applyBorder="0" applyProtection="0"/>
    <xf numFmtId="0" fontId="29" fillId="0" borderId="0"/>
    <xf numFmtId="0" fontId="30" fillId="0" borderId="0" applyBorder="0" applyProtection="0"/>
    <xf numFmtId="0" fontId="29" fillId="35" borderId="0" applyBorder="0" applyProtection="0"/>
  </cellStyleXfs>
  <cellXfs count="165">
    <xf numFmtId="0" fontId="0" fillId="0" borderId="0" xfId="0"/>
    <xf numFmtId="0" fontId="0" fillId="34" borderId="10" xfId="0" applyFill="1" applyBorder="1" applyAlignment="1">
      <alignment horizontal="left" vertical="top" wrapText="1"/>
    </xf>
    <xf numFmtId="0" fontId="0" fillId="34" borderId="10" xfId="0" applyFill="1" applyBorder="1" applyAlignment="1">
      <alignment horizontal="left" vertical="top"/>
    </xf>
    <xf numFmtId="0" fontId="0" fillId="34" borderId="11" xfId="0" applyFill="1" applyBorder="1" applyAlignment="1">
      <alignment horizontal="left" vertical="top"/>
    </xf>
    <xf numFmtId="0" fontId="0" fillId="34" borderId="10" xfId="0" applyFill="1" applyBorder="1" applyAlignment="1">
      <alignment wrapText="1"/>
    </xf>
    <xf numFmtId="0" fontId="24" fillId="34" borderId="10" xfId="0" applyFont="1" applyFill="1" applyBorder="1" applyAlignment="1">
      <alignment horizontal="left" vertical="center" wrapText="1"/>
    </xf>
    <xf numFmtId="0" fontId="0" fillId="34" borderId="10" xfId="0" applyFill="1" applyBorder="1" applyAlignment="1">
      <alignment horizontal="left" vertical="center" wrapText="1"/>
    </xf>
    <xf numFmtId="0" fontId="0" fillId="34" borderId="10" xfId="0" applyFill="1" applyBorder="1"/>
    <xf numFmtId="0" fontId="0" fillId="34" borderId="10" xfId="0" applyFill="1" applyBorder="1" applyAlignment="1">
      <alignment horizontal="left"/>
    </xf>
    <xf numFmtId="0" fontId="18" fillId="34" borderId="10" xfId="42" applyFill="1" applyBorder="1" applyAlignment="1">
      <alignment horizontal="left" vertical="top" wrapText="1"/>
    </xf>
    <xf numFmtId="0" fontId="0" fillId="34" borderId="13" xfId="0" applyFill="1" applyBorder="1" applyAlignment="1">
      <alignment horizontal="left" vertical="top"/>
    </xf>
    <xf numFmtId="0" fontId="0" fillId="34" borderId="12" xfId="0" applyFill="1" applyBorder="1" applyAlignment="1">
      <alignment horizontal="left" vertical="top"/>
    </xf>
    <xf numFmtId="0" fontId="0" fillId="34" borderId="16" xfId="0" applyFill="1" applyBorder="1" applyAlignment="1">
      <alignment horizontal="left" vertical="top"/>
    </xf>
    <xf numFmtId="0" fontId="0" fillId="34" borderId="14" xfId="0" applyFill="1" applyBorder="1" applyAlignment="1">
      <alignment horizontal="left" vertical="top"/>
    </xf>
    <xf numFmtId="0" fontId="19" fillId="34" borderId="10" xfId="0" applyFont="1" applyFill="1" applyBorder="1" applyAlignment="1">
      <alignment horizontal="left" vertical="top" wrapText="1"/>
    </xf>
    <xf numFmtId="0" fontId="0" fillId="34" borderId="15" xfId="0" applyFill="1" applyBorder="1" applyAlignment="1">
      <alignment horizontal="left" vertical="top"/>
    </xf>
    <xf numFmtId="0" fontId="0" fillId="34" borderId="13" xfId="0" applyFill="1" applyBorder="1"/>
    <xf numFmtId="0" fontId="0" fillId="34" borderId="10" xfId="0" applyFill="1" applyBorder="1" applyAlignment="1">
      <alignment horizontal="left" wrapText="1"/>
    </xf>
    <xf numFmtId="0" fontId="19" fillId="34" borderId="10" xfId="0" applyFont="1" applyFill="1" applyBorder="1" applyAlignment="1">
      <alignment vertical="center" wrapText="1"/>
    </xf>
    <xf numFmtId="0" fontId="0" fillId="34" borderId="14" xfId="0" applyFill="1" applyBorder="1"/>
    <xf numFmtId="0" fontId="18" fillId="34" borderId="10" xfId="42" applyFill="1" applyBorder="1" applyAlignment="1">
      <alignment wrapText="1"/>
    </xf>
    <xf numFmtId="0" fontId="0" fillId="34" borderId="10" xfId="0" applyFill="1" applyBorder="1" applyAlignment="1">
      <alignment horizontal="left" vertical="center"/>
    </xf>
    <xf numFmtId="0" fontId="18" fillId="34" borderId="10" xfId="42" applyFill="1" applyBorder="1" applyAlignment="1">
      <alignment horizontal="left" vertical="center" wrapText="1"/>
    </xf>
    <xf numFmtId="0" fontId="25" fillId="34" borderId="10" xfId="0" applyFont="1" applyFill="1" applyBorder="1" applyAlignment="1">
      <alignment horizontal="left" vertical="center"/>
    </xf>
    <xf numFmtId="0" fontId="18" fillId="34" borderId="10" xfId="42" applyFill="1" applyBorder="1" applyAlignment="1">
      <alignment horizontal="left" vertical="center"/>
    </xf>
    <xf numFmtId="0" fontId="26" fillId="34" borderId="10" xfId="0" applyFont="1" applyFill="1" applyBorder="1" applyAlignment="1">
      <alignment vertical="top" wrapText="1"/>
    </xf>
    <xf numFmtId="0" fontId="26" fillId="34" borderId="10" xfId="0" applyFont="1" applyFill="1" applyBorder="1" applyAlignment="1">
      <alignment horizontal="left" vertical="center" wrapText="1"/>
    </xf>
    <xf numFmtId="0" fontId="0" fillId="34" borderId="10" xfId="0" applyFill="1" applyBorder="1" applyAlignment="1">
      <alignment vertical="top" wrapText="1"/>
    </xf>
    <xf numFmtId="0" fontId="22" fillId="34" borderId="10" xfId="0" applyFont="1" applyFill="1" applyBorder="1" applyAlignment="1">
      <alignment horizontal="left" vertical="center"/>
    </xf>
    <xf numFmtId="0" fontId="0" fillId="34" borderId="10" xfId="0" applyFill="1" applyBorder="1" applyAlignment="1">
      <alignment horizontal="center" vertical="center"/>
    </xf>
    <xf numFmtId="0" fontId="24" fillId="34" borderId="10" xfId="0" applyFont="1" applyFill="1" applyBorder="1" applyAlignment="1">
      <alignment horizontal="center" vertical="center" wrapText="1"/>
    </xf>
    <xf numFmtId="0" fontId="24" fillId="34" borderId="10" xfId="0" applyFont="1" applyFill="1" applyBorder="1" applyAlignment="1">
      <alignment horizontal="left" vertical="center"/>
    </xf>
    <xf numFmtId="164" fontId="24" fillId="34" borderId="10" xfId="0" applyNumberFormat="1" applyFont="1" applyFill="1" applyBorder="1" applyAlignment="1">
      <alignment horizontal="left" vertical="center" wrapText="1"/>
    </xf>
    <xf numFmtId="0" fontId="24" fillId="34" borderId="10" xfId="0" applyFont="1" applyFill="1" applyBorder="1" applyAlignment="1">
      <alignment horizontal="center" vertical="center"/>
    </xf>
    <xf numFmtId="0" fontId="24" fillId="34" borderId="10" xfId="0" applyFont="1" applyFill="1" applyBorder="1" applyAlignment="1">
      <alignment wrapText="1"/>
    </xf>
    <xf numFmtId="0" fontId="24" fillId="34" borderId="10" xfId="0" applyFont="1" applyFill="1" applyBorder="1" applyAlignment="1">
      <alignment vertical="center"/>
    </xf>
    <xf numFmtId="0" fontId="24" fillId="34" borderId="10" xfId="0" applyFont="1" applyFill="1" applyBorder="1"/>
    <xf numFmtId="0" fontId="28" fillId="34" borderId="10" xfId="0" applyFont="1" applyFill="1" applyBorder="1" applyAlignment="1">
      <alignment horizontal="left" vertical="center"/>
    </xf>
    <xf numFmtId="164" fontId="24" fillId="34" borderId="10" xfId="0" applyNumberFormat="1" applyFont="1" applyFill="1" applyBorder="1" applyAlignment="1">
      <alignment horizontal="left" vertical="center"/>
    </xf>
    <xf numFmtId="0" fontId="24" fillId="34" borderId="10" xfId="0" quotePrefix="1" applyFont="1" applyFill="1" applyBorder="1" applyAlignment="1">
      <alignment vertical="center"/>
    </xf>
    <xf numFmtId="0" fontId="0" fillId="34" borderId="10" xfId="0" applyFill="1" applyBorder="1" applyAlignment="1">
      <alignment vertical="center"/>
    </xf>
    <xf numFmtId="0" fontId="18" fillId="34" borderId="10" xfId="42" applyFill="1" applyBorder="1"/>
    <xf numFmtId="0" fontId="28" fillId="34" borderId="10" xfId="0" applyFont="1" applyFill="1" applyBorder="1"/>
    <xf numFmtId="0" fontId="22" fillId="34" borderId="10" xfId="0" applyFont="1" applyFill="1" applyBorder="1" applyAlignment="1">
      <alignment horizontal="left" vertical="top" wrapText="1"/>
    </xf>
    <xf numFmtId="0" fontId="19" fillId="34" borderId="10" xfId="0" applyFont="1" applyFill="1" applyBorder="1" applyAlignment="1">
      <alignment horizontal="left" vertical="center"/>
    </xf>
    <xf numFmtId="0" fontId="23" fillId="34" borderId="10" xfId="0" applyFont="1" applyFill="1" applyBorder="1" applyAlignment="1">
      <alignment horizontal="left" vertical="center"/>
    </xf>
    <xf numFmtId="0" fontId="34" fillId="34" borderId="10" xfId="0" applyFont="1" applyFill="1" applyBorder="1"/>
    <xf numFmtId="0" fontId="19" fillId="34" borderId="10" xfId="0" applyFont="1" applyFill="1" applyBorder="1" applyAlignment="1">
      <alignment vertical="center"/>
    </xf>
    <xf numFmtId="49" fontId="24" fillId="34" borderId="10" xfId="0" applyNumberFormat="1" applyFont="1" applyFill="1" applyBorder="1" applyAlignment="1">
      <alignment horizontal="left" vertical="center"/>
    </xf>
    <xf numFmtId="0" fontId="33" fillId="34" borderId="10" xfId="42" applyFont="1" applyFill="1" applyBorder="1" applyAlignment="1">
      <alignment horizontal="left" vertical="center"/>
    </xf>
    <xf numFmtId="49" fontId="0" fillId="34" borderId="10" xfId="0" applyNumberFormat="1" applyFill="1" applyBorder="1"/>
    <xf numFmtId="49" fontId="0" fillId="34" borderId="10" xfId="0" applyNumberFormat="1" applyFill="1" applyBorder="1" applyAlignment="1">
      <alignment horizontal="left" vertical="center"/>
    </xf>
    <xf numFmtId="0" fontId="37" fillId="34" borderId="10" xfId="43" applyFont="1" applyFill="1" applyBorder="1" applyAlignment="1">
      <alignment horizontal="left" wrapText="1"/>
    </xf>
    <xf numFmtId="164" fontId="18" fillId="34" borderId="10" xfId="42" applyNumberFormat="1" applyFill="1" applyBorder="1" applyAlignment="1">
      <alignment horizontal="center" vertical="center" wrapText="1"/>
    </xf>
    <xf numFmtId="0" fontId="0" fillId="34" borderId="0" xfId="0" applyFill="1" applyAlignment="1">
      <alignment horizontal="left" vertical="top"/>
    </xf>
    <xf numFmtId="0" fontId="0" fillId="34" borderId="0" xfId="0" applyFill="1"/>
    <xf numFmtId="0" fontId="0" fillId="34" borderId="0" xfId="0" applyFill="1" applyAlignment="1">
      <alignment horizontal="left" vertical="top" wrapText="1"/>
    </xf>
    <xf numFmtId="0" fontId="35" fillId="34" borderId="0" xfId="0" applyFont="1" applyFill="1" applyAlignment="1">
      <alignment horizontal="left" vertical="center" wrapText="1"/>
    </xf>
    <xf numFmtId="164" fontId="0" fillId="34" borderId="10" xfId="0" applyNumberFormat="1" applyFill="1" applyBorder="1" applyAlignment="1">
      <alignment horizontal="left" vertical="center"/>
    </xf>
    <xf numFmtId="164" fontId="0" fillId="34" borderId="10" xfId="0" applyNumberFormat="1" applyFill="1" applyBorder="1" applyAlignment="1">
      <alignment horizontal="left"/>
    </xf>
    <xf numFmtId="164" fontId="18" fillId="34" borderId="10" xfId="42" applyNumberFormat="1" applyFill="1" applyBorder="1" applyAlignment="1">
      <alignment horizontal="left" vertical="center"/>
    </xf>
    <xf numFmtId="164" fontId="0" fillId="34" borderId="10" xfId="0" applyNumberFormat="1" applyFill="1" applyBorder="1" applyAlignment="1">
      <alignment horizontal="center" vertical="center"/>
    </xf>
    <xf numFmtId="164" fontId="0" fillId="34" borderId="10" xfId="0" applyNumberFormat="1" applyFill="1" applyBorder="1"/>
    <xf numFmtId="0" fontId="35" fillId="34" borderId="10" xfId="0" applyFont="1" applyFill="1" applyBorder="1" applyAlignment="1">
      <alignment horizontal="left" wrapText="1"/>
    </xf>
    <xf numFmtId="0" fontId="18" fillId="34" borderId="10" xfId="42" applyFill="1" applyBorder="1" applyAlignment="1"/>
    <xf numFmtId="0" fontId="35" fillId="34" borderId="10" xfId="0" applyFont="1" applyFill="1" applyBorder="1"/>
    <xf numFmtId="0" fontId="19" fillId="34" borderId="10" xfId="0" applyFont="1" applyFill="1" applyBorder="1" applyAlignment="1">
      <alignment horizontal="justify"/>
    </xf>
    <xf numFmtId="164" fontId="18" fillId="34" borderId="10" xfId="42" applyNumberFormat="1" applyFill="1" applyBorder="1" applyAlignment="1">
      <alignment horizontal="left" wrapText="1"/>
    </xf>
    <xf numFmtId="0" fontId="37" fillId="34" borderId="10" xfId="43" applyFont="1" applyFill="1" applyBorder="1"/>
    <xf numFmtId="164" fontId="37" fillId="34" borderId="10" xfId="43" applyNumberFormat="1" applyFont="1" applyFill="1" applyBorder="1" applyAlignment="1">
      <alignment horizontal="left" wrapText="1"/>
    </xf>
    <xf numFmtId="0" fontId="23" fillId="34" borderId="10" xfId="0" applyFont="1" applyFill="1" applyBorder="1" applyAlignment="1">
      <alignment horizontal="left" wrapText="1"/>
    </xf>
    <xf numFmtId="0" fontId="24" fillId="34" borderId="10" xfId="0" applyFont="1" applyFill="1" applyBorder="1" applyAlignment="1">
      <alignment horizontal="center"/>
    </xf>
    <xf numFmtId="0" fontId="24" fillId="34" borderId="14" xfId="0" applyFont="1" applyFill="1" applyBorder="1" applyAlignment="1">
      <alignment horizontal="left" vertical="center" wrapText="1"/>
    </xf>
    <xf numFmtId="14" fontId="0" fillId="34" borderId="19" xfId="0" applyNumberFormat="1" applyFill="1" applyBorder="1" applyAlignment="1">
      <alignment horizontal="left" vertical="top"/>
    </xf>
    <xf numFmtId="14" fontId="0" fillId="34" borderId="19" xfId="0" applyNumberFormat="1" applyFill="1" applyBorder="1" applyAlignment="1">
      <alignment horizontal="left" vertical="top" wrapText="1"/>
    </xf>
    <xf numFmtId="14" fontId="0" fillId="34" borderId="19" xfId="0" applyNumberFormat="1" applyFill="1" applyBorder="1" applyAlignment="1">
      <alignment horizontal="left"/>
    </xf>
    <xf numFmtId="14" fontId="0" fillId="34" borderId="19" xfId="0" applyNumberFormat="1" applyFill="1" applyBorder="1" applyAlignment="1">
      <alignment horizontal="left" vertical="center" wrapText="1"/>
    </xf>
    <xf numFmtId="14" fontId="0" fillId="34" borderId="19" xfId="0" applyNumberFormat="1" applyFill="1" applyBorder="1" applyAlignment="1">
      <alignment horizontal="left" wrapText="1"/>
    </xf>
    <xf numFmtId="14" fontId="27" fillId="34" borderId="19" xfId="0" applyNumberFormat="1" applyFont="1" applyFill="1" applyBorder="1" applyAlignment="1">
      <alignment horizontal="left" wrapText="1"/>
    </xf>
    <xf numFmtId="164" fontId="24" fillId="34" borderId="19" xfId="0" applyNumberFormat="1" applyFont="1" applyFill="1" applyBorder="1" applyAlignment="1">
      <alignment horizontal="left" vertical="center" wrapText="1"/>
    </xf>
    <xf numFmtId="164" fontId="0" fillId="34" borderId="19" xfId="0" applyNumberFormat="1" applyFill="1" applyBorder="1" applyAlignment="1">
      <alignment horizontal="left" vertical="center"/>
    </xf>
    <xf numFmtId="0" fontId="39" fillId="34" borderId="10" xfId="43" applyFont="1" applyFill="1" applyBorder="1" applyAlignment="1">
      <alignment vertical="center"/>
    </xf>
    <xf numFmtId="0" fontId="0" fillId="34" borderId="10" xfId="0" quotePrefix="1" applyFill="1" applyBorder="1" applyAlignment="1">
      <alignment vertical="center"/>
    </xf>
    <xf numFmtId="0" fontId="1" fillId="34" borderId="10" xfId="42" applyFont="1" applyFill="1" applyBorder="1" applyAlignment="1">
      <alignment horizontal="left" vertical="top" wrapText="1"/>
    </xf>
    <xf numFmtId="0" fontId="42" fillId="33" borderId="18" xfId="0" applyFont="1" applyFill="1" applyBorder="1" applyAlignment="1">
      <alignment horizontal="center" vertical="center" wrapText="1"/>
    </xf>
    <xf numFmtId="0" fontId="40" fillId="33" borderId="18" xfId="0" applyFont="1" applyFill="1" applyBorder="1" applyAlignment="1">
      <alignment horizontal="center" vertical="center" wrapText="1"/>
    </xf>
    <xf numFmtId="0" fontId="40" fillId="33" borderId="17" xfId="0" applyFont="1" applyFill="1" applyBorder="1" applyAlignment="1">
      <alignment horizontal="center" vertical="center" wrapText="1"/>
    </xf>
    <xf numFmtId="0" fontId="18" fillId="0" borderId="10" xfId="42" applyBorder="1"/>
    <xf numFmtId="0" fontId="14" fillId="34" borderId="0" xfId="0" applyFont="1" applyFill="1" applyAlignment="1">
      <alignment horizontal="left" vertical="top" wrapText="1"/>
    </xf>
    <xf numFmtId="0" fontId="18" fillId="0" borderId="0" xfId="42" applyAlignment="1">
      <alignment vertical="center"/>
    </xf>
    <xf numFmtId="0" fontId="40" fillId="33" borderId="20" xfId="0" applyFont="1" applyFill="1" applyBorder="1" applyAlignment="1">
      <alignment horizontal="center" vertical="center" wrapText="1"/>
    </xf>
    <xf numFmtId="0" fontId="0" fillId="34" borderId="21" xfId="0" applyFill="1" applyBorder="1" applyAlignment="1">
      <alignment horizontal="left" vertical="top" wrapText="1"/>
    </xf>
    <xf numFmtId="0" fontId="0" fillId="34" borderId="21" xfId="0" applyFill="1" applyBorder="1" applyAlignment="1">
      <alignment wrapText="1"/>
    </xf>
    <xf numFmtId="0" fontId="24" fillId="34" borderId="21" xfId="0" applyFont="1" applyFill="1" applyBorder="1" applyAlignment="1">
      <alignment horizontal="left" vertical="center" wrapText="1"/>
    </xf>
    <xf numFmtId="0" fontId="0" fillId="34" borderId="21" xfId="0" applyFill="1" applyBorder="1" applyAlignment="1">
      <alignment horizontal="left" vertical="top"/>
    </xf>
    <xf numFmtId="0" fontId="20" fillId="34" borderId="21" xfId="0" applyFont="1" applyFill="1" applyBorder="1" applyAlignment="1">
      <alignment horizontal="left" vertical="top" wrapText="1"/>
    </xf>
    <xf numFmtId="0" fontId="0" fillId="34" borderId="21" xfId="0" applyFill="1" applyBorder="1"/>
    <xf numFmtId="0" fontId="18" fillId="34" borderId="21" xfId="42" applyFill="1" applyBorder="1" applyAlignment="1">
      <alignment wrapText="1"/>
    </xf>
    <xf numFmtId="0" fontId="19" fillId="34" borderId="21" xfId="0" applyFont="1" applyFill="1" applyBorder="1" applyAlignment="1">
      <alignment horizontal="left" vertical="top"/>
    </xf>
    <xf numFmtId="0" fontId="0" fillId="34" borderId="21" xfId="0" applyFill="1" applyBorder="1" applyAlignment="1">
      <alignment horizontal="left" vertical="center" wrapText="1"/>
    </xf>
    <xf numFmtId="0" fontId="43" fillId="0" borderId="22" xfId="0" applyFont="1" applyBorder="1"/>
    <xf numFmtId="0" fontId="43" fillId="0" borderId="22" xfId="0" applyFont="1" applyBorder="1" applyAlignment="1">
      <alignment vertical="center"/>
    </xf>
    <xf numFmtId="0" fontId="0" fillId="34" borderId="21" xfId="0" applyFill="1" applyBorder="1" applyAlignment="1">
      <alignment horizontal="left" vertical="center"/>
    </xf>
    <xf numFmtId="0" fontId="0" fillId="34" borderId="21" xfId="0" applyFill="1" applyBorder="1" applyAlignment="1">
      <alignment vertical="center"/>
    </xf>
    <xf numFmtId="0" fontId="0" fillId="34" borderId="21" xfId="0" applyFill="1" applyBorder="1" applyAlignment="1">
      <alignment horizontal="left" wrapText="1"/>
    </xf>
    <xf numFmtId="0" fontId="38" fillId="34" borderId="21" xfId="0" applyFont="1" applyFill="1" applyBorder="1" applyAlignment="1">
      <alignment horizontal="left"/>
    </xf>
    <xf numFmtId="14" fontId="0" fillId="34" borderId="21" xfId="0" applyNumberFormat="1" applyFill="1" applyBorder="1" applyAlignment="1">
      <alignment horizontal="left" vertical="top" wrapText="1"/>
    </xf>
    <xf numFmtId="0" fontId="0" fillId="34" borderId="21" xfId="0" applyFill="1" applyBorder="1" applyAlignment="1">
      <alignment horizontal="left"/>
    </xf>
    <xf numFmtId="0" fontId="19" fillId="34" borderId="21" xfId="43" applyFont="1" applyFill="1" applyBorder="1" applyAlignment="1">
      <alignment horizontal="left" vertical="center" wrapText="1"/>
    </xf>
    <xf numFmtId="0" fontId="19" fillId="34" borderId="21" xfId="0" applyFont="1" applyFill="1" applyBorder="1" applyAlignment="1">
      <alignment vertical="center"/>
    </xf>
    <xf numFmtId="0" fontId="43" fillId="0" borderId="21" xfId="0" applyFont="1" applyBorder="1"/>
    <xf numFmtId="0" fontId="43" fillId="0" borderId="21" xfId="0" applyFont="1" applyBorder="1" applyAlignment="1">
      <alignment vertical="center"/>
    </xf>
    <xf numFmtId="0" fontId="0" fillId="34" borderId="22" xfId="0" applyFill="1" applyBorder="1" applyAlignment="1">
      <alignment horizontal="left" vertical="top" wrapText="1"/>
    </xf>
    <xf numFmtId="0" fontId="36" fillId="34" borderId="21" xfId="0" applyFont="1" applyFill="1" applyBorder="1"/>
    <xf numFmtId="0" fontId="41" fillId="34" borderId="21" xfId="0" applyFont="1" applyFill="1" applyBorder="1" applyAlignment="1">
      <alignment horizontal="left"/>
    </xf>
    <xf numFmtId="0" fontId="19" fillId="34" borderId="21" xfId="0" applyFont="1" applyFill="1" applyBorder="1"/>
    <xf numFmtId="0" fontId="16" fillId="34" borderId="21" xfId="0" applyFont="1" applyFill="1" applyBorder="1"/>
    <xf numFmtId="0" fontId="38" fillId="34" borderId="21" xfId="0" applyFont="1" applyFill="1" applyBorder="1"/>
    <xf numFmtId="0" fontId="23" fillId="34" borderId="21" xfId="0" applyFont="1" applyFill="1" applyBorder="1" applyAlignment="1">
      <alignment wrapText="1"/>
    </xf>
    <xf numFmtId="0" fontId="0" fillId="34" borderId="22" xfId="0" applyFill="1" applyBorder="1" applyAlignment="1">
      <alignment wrapText="1"/>
    </xf>
    <xf numFmtId="0" fontId="19" fillId="34" borderId="22" xfId="0" applyFont="1" applyFill="1" applyBorder="1" applyAlignment="1">
      <alignment vertical="center" wrapText="1"/>
    </xf>
    <xf numFmtId="0" fontId="19" fillId="34" borderId="21" xfId="0" applyFont="1" applyFill="1" applyBorder="1" applyAlignment="1">
      <alignment vertical="center" wrapText="1"/>
    </xf>
    <xf numFmtId="0" fontId="21" fillId="34" borderId="21" xfId="0" applyFont="1" applyFill="1" applyBorder="1"/>
    <xf numFmtId="0" fontId="23" fillId="34" borderId="21" xfId="0" applyFont="1" applyFill="1" applyBorder="1"/>
    <xf numFmtId="0" fontId="0" fillId="34" borderId="22" xfId="0" applyFill="1" applyBorder="1"/>
    <xf numFmtId="165" fontId="0" fillId="34" borderId="21" xfId="0" applyNumberFormat="1" applyFill="1" applyBorder="1" applyAlignment="1">
      <alignment horizontal="left" vertical="center" wrapText="1"/>
    </xf>
    <xf numFmtId="0" fontId="0" fillId="0" borderId="0" xfId="0" applyAlignment="1">
      <alignment wrapText="1"/>
    </xf>
    <xf numFmtId="20" fontId="0" fillId="0" borderId="0" xfId="0" applyNumberFormat="1"/>
    <xf numFmtId="0" fontId="0" fillId="34" borderId="11" xfId="0" applyFill="1" applyBorder="1" applyAlignment="1">
      <alignment wrapText="1"/>
    </xf>
    <xf numFmtId="0" fontId="0" fillId="0" borderId="10" xfId="0" applyBorder="1"/>
    <xf numFmtId="14" fontId="0" fillId="0" borderId="19" xfId="0" applyNumberFormat="1" applyBorder="1" applyAlignment="1">
      <alignment horizontal="left"/>
    </xf>
    <xf numFmtId="14" fontId="0" fillId="34" borderId="10" xfId="0" applyNumberFormat="1" applyFill="1" applyBorder="1" applyAlignment="1">
      <alignment horizontal="left" vertical="top"/>
    </xf>
    <xf numFmtId="0" fontId="18" fillId="34" borderId="0" xfId="42" applyFill="1" applyBorder="1"/>
    <xf numFmtId="0" fontId="0" fillId="0" borderId="21" xfId="0" applyBorder="1"/>
    <xf numFmtId="0" fontId="0" fillId="0" borderId="10" xfId="0" applyBorder="1" applyAlignment="1">
      <alignment wrapText="1"/>
    </xf>
    <xf numFmtId="0" fontId="18" fillId="0" borderId="10" xfId="42" applyBorder="1" applyAlignment="1">
      <alignment vertical="center"/>
    </xf>
    <xf numFmtId="14" fontId="0" fillId="34" borderId="10" xfId="0" applyNumberFormat="1" applyFill="1" applyBorder="1" applyAlignment="1">
      <alignment horizontal="left" vertical="top" wrapText="1"/>
    </xf>
    <xf numFmtId="14" fontId="0" fillId="34" borderId="10" xfId="0" applyNumberFormat="1" applyFill="1" applyBorder="1" applyAlignment="1">
      <alignment horizontal="left" wrapText="1"/>
    </xf>
    <xf numFmtId="14" fontId="0" fillId="34" borderId="10" xfId="0" applyNumberFormat="1" applyFill="1" applyBorder="1" applyAlignment="1">
      <alignment horizontal="left"/>
    </xf>
    <xf numFmtId="0" fontId="18" fillId="0" borderId="21" xfId="42" applyBorder="1"/>
    <xf numFmtId="0" fontId="0" fillId="0" borderId="22" xfId="0" applyBorder="1"/>
    <xf numFmtId="0" fontId="0" fillId="34" borderId="22" xfId="0" applyFill="1" applyBorder="1" applyAlignment="1">
      <alignment horizontal="left" vertical="top"/>
    </xf>
    <xf numFmtId="0" fontId="18" fillId="0" borderId="0" xfId="42"/>
    <xf numFmtId="0" fontId="18" fillId="0" borderId="0" xfId="42" applyFill="1"/>
    <xf numFmtId="0" fontId="44" fillId="0" borderId="10" xfId="0" applyFont="1" applyBorder="1" applyAlignment="1">
      <alignment wrapText="1"/>
    </xf>
    <xf numFmtId="0" fontId="1" fillId="0" borderId="10" xfId="42" applyFont="1" applyBorder="1" applyAlignment="1">
      <alignment vertical="center" wrapText="1"/>
    </xf>
    <xf numFmtId="0" fontId="19" fillId="0" borderId="10" xfId="0" applyFont="1" applyBorder="1"/>
    <xf numFmtId="0" fontId="19" fillId="0" borderId="10" xfId="0" applyFont="1" applyBorder="1" applyAlignment="1">
      <alignment vertical="center"/>
    </xf>
    <xf numFmtId="0" fontId="0" fillId="0" borderId="10" xfId="0" applyBorder="1" applyAlignment="1">
      <alignment vertical="center"/>
    </xf>
    <xf numFmtId="0" fontId="0" fillId="34" borderId="0" xfId="0" applyFill="1" applyAlignment="1">
      <alignment wrapText="1"/>
    </xf>
    <xf numFmtId="0" fontId="0" fillId="34" borderId="13" xfId="0" applyFill="1" applyBorder="1" applyAlignment="1">
      <alignment wrapText="1"/>
    </xf>
    <xf numFmtId="0" fontId="43" fillId="0" borderId="10" xfId="0" applyFont="1" applyBorder="1" applyAlignment="1">
      <alignment vertical="center"/>
    </xf>
    <xf numFmtId="0" fontId="43" fillId="0" borderId="10" xfId="0" applyFont="1" applyBorder="1"/>
    <xf numFmtId="0" fontId="43" fillId="0" borderId="24" xfId="0" applyFont="1" applyBorder="1" applyAlignment="1">
      <alignment vertical="center"/>
    </xf>
    <xf numFmtId="0" fontId="19" fillId="0" borderId="21" xfId="0" applyFont="1" applyBorder="1"/>
    <xf numFmtId="0" fontId="36" fillId="34" borderId="22" xfId="0" applyFont="1" applyFill="1" applyBorder="1"/>
    <xf numFmtId="14" fontId="0" fillId="34" borderId="11" xfId="0" applyNumberFormat="1" applyFill="1" applyBorder="1" applyAlignment="1">
      <alignment horizontal="left" wrapText="1"/>
    </xf>
    <xf numFmtId="14" fontId="0" fillId="34" borderId="23" xfId="0" applyNumberFormat="1" applyFill="1" applyBorder="1" applyAlignment="1">
      <alignment horizontal="left" wrapText="1"/>
    </xf>
    <xf numFmtId="0" fontId="0" fillId="34" borderId="0" xfId="0" applyFill="1" applyBorder="1"/>
    <xf numFmtId="0" fontId="18" fillId="34" borderId="11" xfId="42" applyFill="1" applyBorder="1" applyAlignment="1">
      <alignment wrapText="1"/>
    </xf>
    <xf numFmtId="0" fontId="0" fillId="34" borderId="0" xfId="0" applyFill="1" applyBorder="1" applyAlignment="1">
      <alignment wrapText="1"/>
    </xf>
    <xf numFmtId="0" fontId="0" fillId="0" borderId="21" xfId="0" applyBorder="1" applyAlignment="1">
      <alignment vertical="center"/>
    </xf>
    <xf numFmtId="0" fontId="43" fillId="0" borderId="11" xfId="0" applyFont="1" applyBorder="1"/>
    <xf numFmtId="0" fontId="18" fillId="34" borderId="22" xfId="42" applyFill="1" applyBorder="1" applyAlignment="1">
      <alignment wrapText="1"/>
    </xf>
    <xf numFmtId="0" fontId="41" fillId="34" borderId="22" xfId="0" applyFont="1" applyFill="1" applyBorder="1" applyAlignment="1">
      <alignment horizontal="left"/>
    </xf>
  </cellXfs>
  <cellStyles count="5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Excel Built-in 20% - Accent1" xfId="45" xr:uid="{FB1D11B2-9F57-4D8E-9AAB-799170C14709}"/>
    <cellStyle name="Excel Built-in 20% - Accent1 2" xfId="51" xr:uid="{C9244FF2-1692-459E-B292-775787E382BE}"/>
    <cellStyle name="Excel Built-in 20% - Accent1 3" xfId="48" xr:uid="{552A6863-307A-4F94-8052-95A11250D491}"/>
    <cellStyle name="Hipervínculo" xfId="42" builtinId="8"/>
    <cellStyle name="Hipervínculo 2" xfId="44" xr:uid="{5D6B4270-154C-4D51-9419-985B78123973}"/>
    <cellStyle name="Hyperlink 2" xfId="47" xr:uid="{0F4D8829-3D1B-4A45-A12A-7D3C4364FF75}"/>
    <cellStyle name="Hyperlink 3" xfId="50" xr:uid="{CE4A537B-1A49-45B7-AD60-17E4C6C8E7DF}"/>
    <cellStyle name="Incorrecto" xfId="7" builtinId="27" customBuiltin="1"/>
    <cellStyle name="Neutral" xfId="8" builtinId="28" customBuiltin="1"/>
    <cellStyle name="Normal" xfId="0" builtinId="0"/>
    <cellStyle name="Normal 2" xfId="43" xr:uid="{1239D272-7A2E-48E3-873D-9BC043072FCF}"/>
    <cellStyle name="Normal 2 2" xfId="46" xr:uid="{FC544C0B-D01E-4617-BF91-35FF16BFE31E}"/>
    <cellStyle name="Normal 3" xfId="49" xr:uid="{26832BF5-22E2-4093-87BB-52AB145EE167}"/>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21" Type="http://schemas.openxmlformats.org/officeDocument/2006/relationships/hyperlink" Target="https://governobert.gencat.cat/ca/actualitat/actes-i-jornades/setmana-govern-obert-2023/estudi-civictech/" TargetMode="External"/><Relationship Id="rId4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9" Type="http://schemas.openxmlformats.org/officeDocument/2006/relationships/hyperlink" Target="https://estrategiagobernanza.carm.es/" TargetMode="External"/><Relationship Id="rId10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 Type="http://schemas.openxmlformats.org/officeDocument/2006/relationships/hyperlink" Target="https://sede.agenciatributaria.gob.es/Sede/gobierno-abierto/participacion-ciudadana/semana-administracion-abierta-2023.html" TargetMode="External"/><Relationship Id="rId32" Type="http://schemas.openxmlformats.org/officeDocument/2006/relationships/hyperlink" Target="https://www.mitma.gob.es/semana-de-la-administracion-abierta-2023" TargetMode="External"/><Relationship Id="rId5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9" Type="http://schemas.openxmlformats.org/officeDocument/2006/relationships/hyperlink" Target="https://itgespub.net/" TargetMode="External"/><Relationship Id="rId5" Type="http://schemas.openxmlformats.org/officeDocument/2006/relationships/hyperlink" Target="https://sede.agenciatributaria.gob.es/Sede/gobierno-abierto/participacion-ciudadana/semana-administracion-abierta-2023.html" TargetMode="External"/><Relationship Id="rId9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60" Type="http://schemas.openxmlformats.org/officeDocument/2006/relationships/hyperlink" Target="https://transparencia.carm.es/" TargetMode="External"/><Relationship Id="rId22" Type="http://schemas.openxmlformats.org/officeDocument/2006/relationships/hyperlink" Target="https://governobert.gencat.cat/ca/actualitat/actes-i-jornades/setmana-govern-obert-2023/grups-interes-actualitat-i-futur/" TargetMode="External"/><Relationship Id="rId4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25" TargetMode="External"/><Relationship Id="rId8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0" Type="http://schemas.openxmlformats.org/officeDocument/2006/relationships/hyperlink" Target="https://www.mjusticia.gob.es/es/areas-tematicas/conferencias-jornadas/semana-administracion-abierta" TargetMode="External"/><Relationship Id="rId12" Type="http://schemas.openxmlformats.org/officeDocument/2006/relationships/hyperlink" Target="https://www.mapa.gob.es/" TargetMode="External"/><Relationship Id="rId17" Type="http://schemas.openxmlformats.org/officeDocument/2006/relationships/hyperlink" Target="https://governobert.gencat.cat/ca/actualitat/actes-i-jornades/setmana-govern-obert-2023/jornada-participacio-nous-reptes/" TargetMode="External"/><Relationship Id="rId33" Type="http://schemas.openxmlformats.org/officeDocument/2006/relationships/hyperlink" Target="https://www.mitma.gob.es/semana-de-la-administracion-abierta-2023" TargetMode="External"/><Relationship Id="rId38" Type="http://schemas.openxmlformats.org/officeDocument/2006/relationships/hyperlink" Target="https://funcionpublica.hacienda.gob.es/Secretaria-de-Estado-de-Funcion-Publica/Semana-Administracion-abierta/Pleno-Foro-GA.html" TargetMode="External"/><Relationship Id="rId5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5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5" Type="http://schemas.openxmlformats.org/officeDocument/2006/relationships/hyperlink" Target="http://www.sp.san.gva.es/redirect.jsp?Portal=MANISES" TargetMode="External"/><Relationship Id="rId161" Type="http://schemas.openxmlformats.org/officeDocument/2006/relationships/hyperlink" Target="https://transparencia.carm.es/-/comision-interdepartamental-para-la-transparencia-en-la-region-de-murcia" TargetMode="External"/><Relationship Id="rId166" Type="http://schemas.openxmlformats.org/officeDocument/2006/relationships/printerSettings" Target="../printerSettings/printerSettings1.bin"/><Relationship Id="rId1" Type="http://schemas.openxmlformats.org/officeDocument/2006/relationships/hyperlink" Target="https://www.chsegura.es/es/ciudadano/administracion-abierta/semana-administracion-abierta-2023/" TargetMode="External"/><Relationship Id="rId6" Type="http://schemas.openxmlformats.org/officeDocument/2006/relationships/hyperlink" Target="https://www.idae.es/" TargetMode="External"/><Relationship Id="rId23" Type="http://schemas.openxmlformats.org/officeDocument/2006/relationships/hyperlink" Target="http://www.cchs.csic.es/es" TargetMode="External"/><Relationship Id="rId28" Type="http://schemas.openxmlformats.org/officeDocument/2006/relationships/hyperlink" Target="https://mpt.gob.es/portal/delegaciones_gobierno/delegaciones/asturias" TargetMode="External"/><Relationship Id="rId4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4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1" Type="http://schemas.openxmlformats.org/officeDocument/2006/relationships/hyperlink" Target="https://juntadeandalucia.es/datosabiertos" TargetMode="External"/><Relationship Id="rId156" Type="http://schemas.openxmlformats.org/officeDocument/2006/relationships/hyperlink" Target="https://mpt.gob.es/dam/es/portal/delegaciones_gobierno/delegaciones/castillalamancha/sub_toledo/informacion-semana-administracion-abierta/jornada_puertas_abiertas_23_TOLEDO.pdf" TargetMode="External"/><Relationship Id="rId13" Type="http://schemas.openxmlformats.org/officeDocument/2006/relationships/hyperlink" Target="https://hazlab.es/es/evento/jsubirats-politicas-publicas-tecnocracia-democracia" TargetMode="External"/><Relationship Id="rId18" Type="http://schemas.openxmlformats.org/officeDocument/2006/relationships/hyperlink" Target="https://governobert.gencat.cat/ca/actualitat/actes-i-jornades/setmana-govern-obert-2023/jornada-transparencia-tens-dret/" TargetMode="External"/><Relationship Id="rId39" Type="http://schemas.openxmlformats.org/officeDocument/2006/relationships/hyperlink" Target="https://funcionpublica.hacienda.gob.es/Secretaria-de-Estado-de-Funcion-Publica/Semana-Administracion-abierta/Organos-Constitucionales-CEPC.html" TargetMode="External"/><Relationship Id="rId10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34" Type="http://schemas.openxmlformats.org/officeDocument/2006/relationships/hyperlink" Target="https://funcionpublica.hacienda.gob.es/Secretaria-de-Estado-de-Funcion-Publica/Semana-Administracion-abierta/Masterclass-Guia-GA-EP.html" TargetMode="External"/><Relationship Id="rId5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5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6" Type="http://schemas.openxmlformats.org/officeDocument/2006/relationships/hyperlink" Target="https://meet.google.com/wed-wjqs-xfr?pli=1" TargetMode="External"/><Relationship Id="rId7" Type="http://schemas.openxmlformats.org/officeDocument/2006/relationships/hyperlink" Target="https://www.ign.es/web/ign/portal/noticias" TargetMode="External"/><Relationship Id="rId7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62" Type="http://schemas.openxmlformats.org/officeDocument/2006/relationships/hyperlink" Target="https://www.um.es/en/web/aula-senior/" TargetMode="External"/><Relationship Id="rId2" Type="http://schemas.openxmlformats.org/officeDocument/2006/relationships/hyperlink" Target="https://www.aemps.gob.es/la-aemps/notificaram-notificacs-notificavet-y-notificaps-sistemas-de-notificacion-de-la-aemps-y-la-participacion-de-la-ciudadania/" TargetMode="External"/><Relationship Id="rId29" Type="http://schemas.openxmlformats.org/officeDocument/2006/relationships/hyperlink" Target="https://mpt.gob.es/portal/delegaciones_gobierno/delegaciones/asturias" TargetMode="External"/><Relationship Id="rId24" Type="http://schemas.openxmlformats.org/officeDocument/2006/relationships/hyperlink" Target="http://editorial.csic.es/publicaciones/portal/la-editorial/libreria-csic/1f02ef40-3327-4a37-a5d5-e67417846b6e" TargetMode="External"/><Relationship Id="rId4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4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7" Type="http://schemas.openxmlformats.org/officeDocument/2006/relationships/hyperlink" Target="https://sede.carm.es/web/pagina?IDCONTENIDO=40267&amp;IDTIPO=100&amp;RASTRO=c$m" TargetMode="External"/><Relationship Id="rId6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2" Type="http://schemas.openxmlformats.org/officeDocument/2006/relationships/hyperlink" Target="https://juntadeandalucia.es/datosabiertos" TargetMode="External"/><Relationship Id="rId19" Type="http://schemas.openxmlformats.org/officeDocument/2006/relationships/hyperlink" Target="https://governobert.gencat.cat/ca/actualitat/actes-i-jornades/setmana-govern-obert-2023/presentacio-vol9-govern-obert/" TargetMode="External"/><Relationship Id="rId14" Type="http://schemas.openxmlformats.org/officeDocument/2006/relationships/hyperlink" Target="http://www.universidades.gob.es/" TargetMode="External"/><Relationship Id="rId30" Type="http://schemas.openxmlformats.org/officeDocument/2006/relationships/hyperlink" Target="https://sede.agenciatributaria.gob.es/Sede/gobierno-abierto/participacion-ciudadana/semana-administracion-abierta-2023.html" TargetMode="External"/><Relationship Id="rId35" Type="http://schemas.openxmlformats.org/officeDocument/2006/relationships/hyperlink" Target="https://funcionpublica.hacienda.gob.es/Secretaria-de-Estado-de-Funcion-Publica/Semana-Administracion-abierta/HazLab.html" TargetMode="External"/><Relationship Id="rId5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5"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7" Type="http://schemas.openxmlformats.org/officeDocument/2006/relationships/hyperlink" Target="https://www.youtube.com/watch?v=JPm-sF-IJSk" TargetMode="External"/><Relationship Id="rId8" Type="http://schemas.openxmlformats.org/officeDocument/2006/relationships/hyperlink" Target="https://www.cantabria.es/web/proteccion-civil-y-emergencias" TargetMode="External"/><Relationship Id="rId5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63" Type="http://schemas.openxmlformats.org/officeDocument/2006/relationships/hyperlink" Target="https://transparencia.carm.es/web/transparencia/sesiones-consejo-de-gobierno" TargetMode="External"/><Relationship Id="rId3" Type="http://schemas.openxmlformats.org/officeDocument/2006/relationships/hyperlink" Target="https://www.interior.gob.es/opencms/es/servicios-al-ciudadano/tramites-y-gestiones/ayudas-y-subvenciones/ayudas-a-victimas-de-actos-terroristas/Testimonio-de-victimas-en-las-aulas/" TargetMode="External"/><Relationship Id="rId25" Type="http://schemas.openxmlformats.org/officeDocument/2006/relationships/hyperlink" Target="http://editorial.csic.es/publicaciones/" TargetMode="External"/><Relationship Id="rId4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8" Type="http://schemas.openxmlformats.org/officeDocument/2006/relationships/hyperlink" Target="http://www.carm.es/web/pagina?IDCONTENIDO=3262&amp;IDTIPO=140&amp;RASTRO=c$m59490" TargetMode="External"/><Relationship Id="rId20" Type="http://schemas.openxmlformats.org/officeDocument/2006/relationships/hyperlink" Target="https://governobert.gencat.cat/ca/actualitat/actes-i-jornades/setmana-govern-obert-2023/codi-etic-catalunya/" TargetMode="External"/><Relationship Id="rId41" Type="http://schemas.openxmlformats.org/officeDocument/2006/relationships/hyperlink" Target="https://www.cej-mjusticia.es/" TargetMode="External"/><Relationship Id="rId6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3" Type="http://schemas.openxmlformats.org/officeDocument/2006/relationships/hyperlink" Target="https://juntadeandalucia.es/datosabiertos" TargetMode="External"/><Relationship Id="rId15" Type="http://schemas.openxmlformats.org/officeDocument/2006/relationships/hyperlink" Target="https://www.mjusticia.gob.es/es/ministerio/organismos-entidades/instituto-nacional/intcf" TargetMode="External"/><Relationship Id="rId36" Type="http://schemas.openxmlformats.org/officeDocument/2006/relationships/hyperlink" Target="https://funcionpublica.hacienda.gob.es/Secretaria-de-Estado-de-Funcion-Publica/Semana-Administracion-abierta/Taller-cocreaci-n-personas-mayores.html" TargetMode="External"/><Relationship Id="rId5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6"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 Type="http://schemas.openxmlformats.org/officeDocument/2006/relationships/hyperlink" Target="https://administracion.gob.es/pagFront/espanaAdmon/directorioOrganigramas/listarOficinas.htm?idUnidOrganica=129948&amp;origenUO=gobiernoEstado&amp;volver=volverFicha&amp;cIdUdOrganica=EA0040302&amp;idioma=es" TargetMode="External"/><Relationship Id="rId31" Type="http://schemas.openxmlformats.org/officeDocument/2006/relationships/hyperlink" Target="https://www.facebook.com/MuseodePalencia" TargetMode="External"/><Relationship Id="rId5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9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1"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3" Type="http://schemas.openxmlformats.org/officeDocument/2006/relationships/hyperlink" Target="https://mpt.gob.es/delegaciones_gobierno/delegaciones/canarias/dir_ins_lagomera/informacion-semana-administracion-abierta.html" TargetMode="External"/><Relationship Id="rId148" Type="http://schemas.openxmlformats.org/officeDocument/2006/relationships/hyperlink" Target="https://itgespub.net/" TargetMode="External"/><Relationship Id="rId164" Type="http://schemas.openxmlformats.org/officeDocument/2006/relationships/hyperlink" Target="https://mpt.gob.es/portal/delegaciones_gobierno/delegaciones/galicia/informacion-semana-administracion-abierta.html" TargetMode="External"/><Relationship Id="rId4" Type="http://schemas.openxmlformats.org/officeDocument/2006/relationships/hyperlink" Target="https://www.miteco.gob.es/es/ministerio/servicios/gobierno-abierto/default.aspx" TargetMode="External"/><Relationship Id="rId9" Type="http://schemas.openxmlformats.org/officeDocument/2006/relationships/hyperlink" Target="https://administracion.gob.es/pagFront/espanaAdmon/directorioOrganigramas/listarOficinas.htm?idUnidOrganica=129948&amp;origenUO=gobiernoEstado&amp;volver=volverFicha&amp;cIdUdOrganica=EA0040302&amp;idioma=es" TargetMode="External"/><Relationship Id="rId26" Type="http://schemas.openxmlformats.org/officeDocument/2006/relationships/hyperlink" Target="https://mpt.gob.es/portal/delegaciones_gobierno/delegaciones/asturias" TargetMode="External"/><Relationship Id="rId47"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4" Type="http://schemas.openxmlformats.org/officeDocument/2006/relationships/hyperlink" Target="ttps://funcionpublica.hacienda.gob.es/funcion-publica/ep-pp/talento.html" TargetMode="External"/><Relationship Id="rId16" Type="http://schemas.openxmlformats.org/officeDocument/2006/relationships/hyperlink" Target="https://www.mjusticia.gob.es/es/ministerio/organismos-entidades/instituto-nacional/intcf" TargetMode="External"/><Relationship Id="rId37" Type="http://schemas.openxmlformats.org/officeDocument/2006/relationships/hyperlink" Target="https://funcionpublica.hacienda.gob.es/Secretaria-de-Estado-de-Funcion-Publica/Semana-Administracion-abierta/Comision-Sectorial-GA.html" TargetMode="External"/><Relationship Id="rId5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7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02"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2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44" Type="http://schemas.openxmlformats.org/officeDocument/2006/relationships/hyperlink" Target="https://portal.mineco.gob.es/es-es/ministerio/PlanRecuperacion/Paginas/Recuperacion_Transformacion_Resiliencia.aspx" TargetMode="External"/><Relationship Id="rId9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65" Type="http://schemas.openxmlformats.org/officeDocument/2006/relationships/hyperlink" Target="https://mpt.gob.es/portal/delegaciones_gobierno/delegaciones/galicia/informacion-semana-administracion-abierta.html" TargetMode="External"/><Relationship Id="rId27" Type="http://schemas.openxmlformats.org/officeDocument/2006/relationships/hyperlink" Target="https://mpt.gob.es/portal/delegaciones_gobierno/delegaciones/asturias" TargetMode="External"/><Relationship Id="rId48"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69"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13"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34"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80" Type="http://schemas.openxmlformats.org/officeDocument/2006/relationships/hyperlink" Target="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TargetMode="External"/><Relationship Id="rId155" Type="http://schemas.openxmlformats.org/officeDocument/2006/relationships/hyperlink" Target="http://www.plataformatercersector.es/es/noticias/gobierno-abierto-personas-jove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D2244-BE81-4EDE-9CF9-2DBB17B6EF76}">
  <sheetPr>
    <pageSetUpPr fitToPage="1"/>
  </sheetPr>
  <dimension ref="A1:AI1250"/>
  <sheetViews>
    <sheetView tabSelected="1" zoomScale="90" zoomScaleNormal="90" zoomScaleSheetLayoutView="100" workbookViewId="0">
      <pane ySplit="1" topLeftCell="A1012" activePane="bottomLeft" state="frozen"/>
      <selection activeCell="Q1" sqref="Q1"/>
      <selection pane="bottomLeft" activeCell="A519" sqref="A519"/>
    </sheetView>
  </sheetViews>
  <sheetFormatPr baseColWidth="10" defaultColWidth="22.5703125" defaultRowHeight="18" customHeight="1" x14ac:dyDescent="0.25"/>
  <cols>
    <col min="1" max="1" width="14.28515625" style="2" customWidth="1"/>
    <col min="2" max="2" width="16.5703125" style="2" customWidth="1"/>
    <col min="3" max="3" width="14.85546875" style="2" customWidth="1"/>
    <col min="4" max="4" width="59.28515625" style="1" hidden="1" customWidth="1"/>
    <col min="5" max="5" width="44.28515625" style="1" hidden="1" customWidth="1"/>
    <col min="6" max="6" width="77.7109375" style="1" customWidth="1"/>
    <col min="7" max="7" width="22.5703125" style="1"/>
    <col min="8" max="8" width="22.5703125" style="2"/>
    <col min="9" max="9" width="25.5703125" style="2" customWidth="1"/>
    <col min="10" max="10" width="24.7109375" style="1" customWidth="1"/>
    <col min="11" max="11" width="14.28515625" style="2" customWidth="1"/>
    <col min="12" max="12" width="103.42578125" style="2" customWidth="1"/>
    <col min="13" max="16384" width="22.5703125" style="2"/>
  </cols>
  <sheetData>
    <row r="1" spans="1:34" ht="45" customHeight="1" x14ac:dyDescent="0.25">
      <c r="A1" s="86" t="s">
        <v>2064</v>
      </c>
      <c r="B1" s="85" t="s">
        <v>2055</v>
      </c>
      <c r="C1" s="85" t="s">
        <v>2056</v>
      </c>
      <c r="D1" s="85" t="s">
        <v>0</v>
      </c>
      <c r="E1" s="85" t="s">
        <v>2057</v>
      </c>
      <c r="F1" s="85" t="s">
        <v>0</v>
      </c>
      <c r="G1" s="85" t="s">
        <v>2058</v>
      </c>
      <c r="H1" s="85" t="s">
        <v>1010</v>
      </c>
      <c r="I1" s="84" t="s">
        <v>1</v>
      </c>
      <c r="J1" s="85" t="s">
        <v>2</v>
      </c>
      <c r="K1" s="85" t="s">
        <v>2061</v>
      </c>
      <c r="L1" s="90" t="s">
        <v>2059</v>
      </c>
      <c r="M1" s="54"/>
      <c r="N1" s="54"/>
      <c r="O1" s="54"/>
      <c r="P1" s="54"/>
      <c r="Q1" s="54"/>
      <c r="R1" s="54"/>
      <c r="S1" s="54"/>
      <c r="T1" s="54"/>
      <c r="U1" s="54"/>
      <c r="V1" s="54"/>
      <c r="W1" s="54"/>
      <c r="X1" s="54"/>
      <c r="Y1" s="54"/>
      <c r="Z1" s="54"/>
      <c r="AA1" s="54"/>
      <c r="AB1" s="54"/>
      <c r="AC1" s="54"/>
      <c r="AD1" s="54"/>
      <c r="AE1" s="54"/>
      <c r="AF1" s="54"/>
      <c r="AG1" s="54"/>
      <c r="AH1" s="54"/>
    </row>
    <row r="2" spans="1:34" ht="20.100000000000001" customHeight="1" x14ac:dyDescent="0.25">
      <c r="A2" s="73">
        <v>44987</v>
      </c>
      <c r="B2" s="2" t="s">
        <v>3</v>
      </c>
      <c r="C2" s="2" t="s">
        <v>3</v>
      </c>
      <c r="D2" s="1" t="s">
        <v>70</v>
      </c>
      <c r="E2" s="9" t="s">
        <v>71</v>
      </c>
      <c r="F2" s="9" t="str">
        <f>+HYPERLINK(E2,D2)</f>
        <v>Jornada de presentación de la Guía de criterios de coordinación en el ámbito de los procesos penales y civiles en materia de violencia sobre la mujer.</v>
      </c>
      <c r="G2" s="1" t="s">
        <v>1013</v>
      </c>
      <c r="H2" s="1" t="s">
        <v>98</v>
      </c>
      <c r="I2" s="4" t="s">
        <v>14</v>
      </c>
      <c r="J2" s="1" t="s">
        <v>8</v>
      </c>
      <c r="K2" s="2" t="s">
        <v>32</v>
      </c>
      <c r="L2" s="91" t="s">
        <v>1529</v>
      </c>
      <c r="M2" s="54"/>
      <c r="N2" s="54"/>
      <c r="O2" s="54"/>
      <c r="P2" s="54"/>
      <c r="Q2" s="54"/>
      <c r="R2" s="54"/>
      <c r="S2" s="54"/>
      <c r="T2" s="54"/>
      <c r="U2" s="54"/>
      <c r="V2" s="54"/>
      <c r="W2" s="54"/>
      <c r="X2" s="54"/>
      <c r="Y2" s="54"/>
      <c r="Z2" s="54"/>
      <c r="AA2" s="54"/>
      <c r="AB2" s="54"/>
      <c r="AC2" s="54"/>
      <c r="AD2" s="54"/>
      <c r="AE2" s="54"/>
      <c r="AF2" s="54"/>
      <c r="AG2" s="54"/>
      <c r="AH2" s="54"/>
    </row>
    <row r="3" spans="1:34" ht="18" customHeight="1" x14ac:dyDescent="0.25">
      <c r="A3" s="73">
        <v>44989</v>
      </c>
      <c r="B3" s="2" t="s">
        <v>451</v>
      </c>
      <c r="C3" s="2" t="s">
        <v>451</v>
      </c>
      <c r="D3" s="1" t="s">
        <v>66</v>
      </c>
      <c r="E3" s="1" t="s">
        <v>490</v>
      </c>
      <c r="F3" s="9" t="str">
        <f>+HYPERLINK(E3,D3)</f>
        <v>Jornada de Puertas Abiertas</v>
      </c>
      <c r="G3" s="1" t="s">
        <v>491</v>
      </c>
      <c r="H3" s="1" t="s">
        <v>487</v>
      </c>
      <c r="I3" s="1" t="s">
        <v>14</v>
      </c>
      <c r="J3" s="1" t="s">
        <v>15</v>
      </c>
      <c r="K3" s="2" t="s">
        <v>9</v>
      </c>
      <c r="L3" s="91" t="s">
        <v>1715</v>
      </c>
      <c r="M3" s="54"/>
      <c r="N3" s="54"/>
      <c r="O3" s="54"/>
      <c r="P3" s="54"/>
      <c r="Q3" s="54"/>
      <c r="R3" s="54"/>
      <c r="S3" s="54"/>
      <c r="T3" s="54"/>
      <c r="U3" s="54"/>
      <c r="V3" s="54"/>
      <c r="W3" s="54"/>
      <c r="X3" s="54"/>
      <c r="Y3" s="54"/>
      <c r="Z3" s="54"/>
      <c r="AA3" s="54"/>
      <c r="AB3" s="54"/>
      <c r="AC3" s="54"/>
      <c r="AD3" s="54"/>
      <c r="AE3" s="54"/>
      <c r="AF3" s="54"/>
      <c r="AG3" s="54"/>
      <c r="AH3" s="54"/>
    </row>
    <row r="4" spans="1:34" ht="18" customHeight="1" x14ac:dyDescent="0.25">
      <c r="A4" s="73">
        <v>44993</v>
      </c>
      <c r="B4" s="2" t="s">
        <v>189</v>
      </c>
      <c r="C4" s="2" t="s">
        <v>211</v>
      </c>
      <c r="D4" s="1" t="s">
        <v>212</v>
      </c>
      <c r="E4" s="1" t="s">
        <v>213</v>
      </c>
      <c r="F4" s="9" t="str">
        <f>+HYPERLINK(E4,D4)</f>
        <v>Exposición: "Banderas Históricas de España".</v>
      </c>
      <c r="G4" s="1" t="s">
        <v>1399</v>
      </c>
      <c r="H4" s="1" t="s">
        <v>51</v>
      </c>
      <c r="I4" s="4" t="s">
        <v>14</v>
      </c>
      <c r="J4" s="1" t="s">
        <v>1343</v>
      </c>
      <c r="K4" s="2" t="s">
        <v>9</v>
      </c>
      <c r="L4" s="91" t="s">
        <v>1586</v>
      </c>
      <c r="M4" s="54"/>
      <c r="N4" s="54"/>
      <c r="O4" s="54"/>
      <c r="P4" s="54"/>
      <c r="Q4" s="54"/>
      <c r="R4" s="54"/>
      <c r="S4" s="54"/>
      <c r="T4" s="54"/>
      <c r="U4" s="54"/>
      <c r="V4" s="54"/>
      <c r="W4" s="54"/>
      <c r="X4" s="54"/>
      <c r="Y4" s="54"/>
      <c r="Z4" s="54"/>
      <c r="AA4" s="54"/>
      <c r="AB4" s="54"/>
      <c r="AC4" s="54"/>
      <c r="AD4" s="54"/>
      <c r="AE4" s="54"/>
      <c r="AF4" s="54"/>
      <c r="AG4" s="54"/>
      <c r="AH4" s="54"/>
    </row>
    <row r="5" spans="1:34" ht="18" customHeight="1" x14ac:dyDescent="0.25">
      <c r="A5" s="73">
        <v>44996</v>
      </c>
      <c r="B5" s="2" t="s">
        <v>451</v>
      </c>
      <c r="C5" s="2" t="s">
        <v>451</v>
      </c>
      <c r="D5" s="1" t="s">
        <v>66</v>
      </c>
      <c r="E5" s="1" t="s">
        <v>494</v>
      </c>
      <c r="F5" s="9" t="str">
        <f>+HYPERLINK(E5,D5)</f>
        <v>Jornada de Puertas Abiertas</v>
      </c>
      <c r="G5" s="1" t="s">
        <v>491</v>
      </c>
      <c r="H5" s="1" t="s">
        <v>487</v>
      </c>
      <c r="I5" s="1" t="s">
        <v>14</v>
      </c>
      <c r="J5" s="1" t="s">
        <v>15</v>
      </c>
      <c r="K5" s="2" t="s">
        <v>9</v>
      </c>
      <c r="L5" s="91" t="s">
        <v>1717</v>
      </c>
      <c r="M5" s="54"/>
      <c r="N5" s="54"/>
      <c r="O5" s="54"/>
      <c r="P5" s="54"/>
      <c r="Q5" s="54"/>
      <c r="R5" s="54"/>
      <c r="S5" s="54"/>
      <c r="T5" s="54"/>
      <c r="U5" s="54"/>
      <c r="V5" s="54"/>
      <c r="W5" s="54"/>
      <c r="X5" s="54"/>
      <c r="Y5" s="54"/>
      <c r="Z5" s="54"/>
      <c r="AA5" s="54"/>
      <c r="AB5" s="54"/>
      <c r="AC5" s="54"/>
      <c r="AD5" s="54"/>
      <c r="AE5" s="54"/>
      <c r="AF5" s="54"/>
      <c r="AG5" s="54"/>
      <c r="AH5" s="54"/>
    </row>
    <row r="6" spans="1:34" ht="18" customHeight="1" x14ac:dyDescent="0.25">
      <c r="A6" s="73">
        <v>45000</v>
      </c>
      <c r="B6" s="2" t="s">
        <v>196</v>
      </c>
      <c r="C6" s="2" t="s">
        <v>196</v>
      </c>
      <c r="D6" s="1" t="s">
        <v>609</v>
      </c>
      <c r="E6" s="1" t="s">
        <v>610</v>
      </c>
      <c r="F6" s="9" t="str">
        <f>+HYPERLINK(E6,D6)</f>
        <v>Visita guiada Subdelegación del Gobierno en Girona</v>
      </c>
      <c r="G6" s="1" t="s">
        <v>611</v>
      </c>
      <c r="H6" s="1" t="s">
        <v>487</v>
      </c>
      <c r="I6" s="1" t="s">
        <v>14</v>
      </c>
      <c r="J6" s="1" t="s">
        <v>15</v>
      </c>
      <c r="K6" s="2" t="s">
        <v>9</v>
      </c>
      <c r="L6" s="91" t="s">
        <v>1753</v>
      </c>
      <c r="M6" s="54"/>
      <c r="N6" s="54"/>
      <c r="O6" s="54"/>
      <c r="P6" s="54"/>
      <c r="Q6" s="54"/>
      <c r="R6" s="54"/>
      <c r="S6" s="54"/>
      <c r="T6" s="54"/>
      <c r="U6" s="54"/>
      <c r="V6" s="54"/>
      <c r="W6" s="54"/>
      <c r="X6" s="54"/>
      <c r="Y6" s="54"/>
      <c r="Z6" s="54"/>
      <c r="AA6" s="54"/>
      <c r="AB6" s="54"/>
      <c r="AC6" s="54"/>
      <c r="AD6" s="54"/>
      <c r="AE6" s="54"/>
      <c r="AF6" s="54"/>
      <c r="AG6" s="54"/>
      <c r="AH6" s="54"/>
    </row>
    <row r="7" spans="1:34" ht="18" customHeight="1" x14ac:dyDescent="0.25">
      <c r="A7" s="77">
        <v>45000</v>
      </c>
      <c r="B7" s="4" t="s">
        <v>153</v>
      </c>
      <c r="C7" s="4" t="s">
        <v>153</v>
      </c>
      <c r="D7" s="4" t="s">
        <v>1319</v>
      </c>
      <c r="E7" s="4" t="s">
        <v>1320</v>
      </c>
      <c r="F7" s="9" t="str">
        <f>+HYPERLINK(E7,D7)</f>
        <v>El cine y el audiovisual español: un salto adelante</v>
      </c>
      <c r="G7" s="4" t="s">
        <v>1321</v>
      </c>
      <c r="H7" s="4" t="s">
        <v>1321</v>
      </c>
      <c r="I7" s="21" t="s">
        <v>14</v>
      </c>
      <c r="J7" s="1" t="s">
        <v>2062</v>
      </c>
      <c r="K7" s="2" t="s">
        <v>9</v>
      </c>
      <c r="L7" s="92" t="s">
        <v>2035</v>
      </c>
      <c r="M7" s="54"/>
      <c r="N7" s="54"/>
      <c r="O7" s="54"/>
      <c r="P7" s="54"/>
      <c r="Q7" s="54"/>
      <c r="R7" s="54"/>
      <c r="S7" s="54"/>
      <c r="T7" s="54"/>
      <c r="U7" s="54"/>
      <c r="V7" s="54"/>
      <c r="W7" s="54"/>
      <c r="X7" s="54"/>
      <c r="Y7" s="54"/>
      <c r="Z7" s="54"/>
      <c r="AA7" s="54"/>
      <c r="AB7" s="54"/>
      <c r="AC7" s="54"/>
      <c r="AD7" s="54"/>
      <c r="AE7" s="54"/>
      <c r="AF7" s="54"/>
      <c r="AG7" s="54"/>
      <c r="AH7" s="54"/>
    </row>
    <row r="8" spans="1:34" ht="18" customHeight="1" x14ac:dyDescent="0.25">
      <c r="A8" s="75">
        <v>45001</v>
      </c>
      <c r="B8" s="7" t="s">
        <v>153</v>
      </c>
      <c r="C8" s="7" t="s">
        <v>1338</v>
      </c>
      <c r="D8" s="7" t="s">
        <v>163</v>
      </c>
      <c r="E8" s="7" t="s">
        <v>164</v>
      </c>
      <c r="F8" s="9" t="str">
        <f>+HYPERLINK(E8,D8)</f>
        <v>Exposición "El legado español en los Estados Unidos de América"</v>
      </c>
      <c r="G8" s="7" t="s">
        <v>165</v>
      </c>
      <c r="H8" s="1" t="s">
        <v>51</v>
      </c>
      <c r="I8" s="4" t="s">
        <v>14</v>
      </c>
      <c r="J8" s="8" t="s">
        <v>31</v>
      </c>
      <c r="K8" s="2" t="s">
        <v>9</v>
      </c>
      <c r="L8" s="92" t="s">
        <v>1555</v>
      </c>
      <c r="M8" s="54"/>
      <c r="N8" s="54"/>
      <c r="O8" s="54"/>
      <c r="P8" s="54"/>
      <c r="Q8" s="54"/>
      <c r="R8" s="54"/>
      <c r="S8" s="54"/>
      <c r="T8" s="54"/>
      <c r="U8" s="54"/>
      <c r="V8" s="54"/>
      <c r="W8" s="54"/>
      <c r="X8" s="54"/>
      <c r="Y8" s="54"/>
      <c r="Z8" s="54"/>
      <c r="AA8" s="54"/>
      <c r="AB8" s="54"/>
      <c r="AC8" s="54"/>
      <c r="AD8" s="54"/>
      <c r="AE8" s="54"/>
      <c r="AF8" s="54"/>
      <c r="AG8" s="54"/>
      <c r="AH8" s="54"/>
    </row>
    <row r="9" spans="1:34" ht="18" customHeight="1" x14ac:dyDescent="0.25">
      <c r="A9" s="73">
        <v>45003</v>
      </c>
      <c r="B9" s="2" t="s">
        <v>146</v>
      </c>
      <c r="C9" s="2" t="s">
        <v>973</v>
      </c>
      <c r="D9" s="1" t="s">
        <v>15</v>
      </c>
      <c r="E9" s="1" t="s">
        <v>147</v>
      </c>
      <c r="F9" s="9" t="str">
        <f>+HYPERLINK(E9,D9)</f>
        <v>Jornada de puertas abiertas</v>
      </c>
      <c r="G9" s="1" t="s">
        <v>180</v>
      </c>
      <c r="H9" s="1" t="s">
        <v>343</v>
      </c>
      <c r="I9" s="1" t="s">
        <v>14</v>
      </c>
      <c r="J9" s="1" t="s">
        <v>15</v>
      </c>
      <c r="K9" s="2" t="s">
        <v>9</v>
      </c>
      <c r="L9" s="91" t="s">
        <v>1551</v>
      </c>
      <c r="M9" s="54"/>
      <c r="N9" s="56"/>
      <c r="O9" s="56"/>
      <c r="P9" s="56"/>
      <c r="Q9" s="56"/>
      <c r="R9" s="56"/>
      <c r="S9" s="56"/>
      <c r="T9" s="56"/>
      <c r="U9" s="54"/>
      <c r="V9" s="54"/>
      <c r="W9" s="54"/>
      <c r="X9" s="54"/>
      <c r="Y9" s="54"/>
      <c r="Z9" s="54"/>
      <c r="AA9" s="54"/>
      <c r="AB9" s="54"/>
      <c r="AC9" s="54"/>
      <c r="AD9" s="54"/>
      <c r="AE9" s="54"/>
      <c r="AF9" s="54"/>
      <c r="AG9" s="54"/>
      <c r="AH9" s="54"/>
    </row>
    <row r="10" spans="1:34" ht="18" customHeight="1" x14ac:dyDescent="0.25">
      <c r="A10" s="73">
        <v>45003</v>
      </c>
      <c r="B10" s="2" t="s">
        <v>451</v>
      </c>
      <c r="C10" s="2" t="s">
        <v>451</v>
      </c>
      <c r="D10" s="1" t="s">
        <v>66</v>
      </c>
      <c r="E10" s="1" t="s">
        <v>495</v>
      </c>
      <c r="F10" s="9" t="str">
        <f>+HYPERLINK(E10,D10)</f>
        <v>Jornada de Puertas Abiertas</v>
      </c>
      <c r="G10" s="1" t="s">
        <v>491</v>
      </c>
      <c r="H10" s="1" t="s">
        <v>487</v>
      </c>
      <c r="I10" s="1" t="s">
        <v>14</v>
      </c>
      <c r="J10" s="1" t="s">
        <v>15</v>
      </c>
      <c r="K10" s="2" t="s">
        <v>9</v>
      </c>
      <c r="L10" s="93" t="s">
        <v>1717</v>
      </c>
      <c r="M10" s="56"/>
      <c r="N10" s="56"/>
      <c r="O10" s="56"/>
      <c r="P10" s="56"/>
      <c r="Q10" s="56"/>
      <c r="R10" s="56"/>
      <c r="S10" s="56"/>
      <c r="T10" s="56"/>
      <c r="U10" s="54"/>
      <c r="V10" s="54"/>
      <c r="W10" s="54"/>
      <c r="X10" s="54"/>
      <c r="Y10" s="54"/>
      <c r="Z10" s="54"/>
      <c r="AA10" s="54"/>
      <c r="AB10" s="54"/>
      <c r="AC10" s="54"/>
      <c r="AD10" s="54"/>
      <c r="AE10" s="54"/>
      <c r="AF10" s="54"/>
      <c r="AG10" s="54"/>
      <c r="AH10" s="54"/>
    </row>
    <row r="11" spans="1:34" ht="18" customHeight="1" x14ac:dyDescent="0.25">
      <c r="A11" s="75">
        <v>45004</v>
      </c>
      <c r="B11" s="7" t="s">
        <v>146</v>
      </c>
      <c r="C11" s="7" t="s">
        <v>1337</v>
      </c>
      <c r="D11" s="7" t="s">
        <v>15</v>
      </c>
      <c r="E11" s="7" t="s">
        <v>1147</v>
      </c>
      <c r="F11" s="9" t="str">
        <f>+HYPERLINK(E11,D11)</f>
        <v>Jornada de puertas abiertas</v>
      </c>
      <c r="G11" s="7" t="s">
        <v>180</v>
      </c>
      <c r="H11" s="1" t="s">
        <v>343</v>
      </c>
      <c r="I11" s="4" t="s">
        <v>14</v>
      </c>
      <c r="J11" s="8" t="s">
        <v>15</v>
      </c>
      <c r="K11" s="2" t="s">
        <v>9</v>
      </c>
      <c r="L11" s="92" t="s">
        <v>1559</v>
      </c>
      <c r="M11" s="56"/>
      <c r="N11" s="56"/>
      <c r="O11" s="56"/>
      <c r="P11" s="56"/>
      <c r="Q11" s="56"/>
      <c r="R11" s="56"/>
      <c r="S11" s="56"/>
      <c r="T11" s="56"/>
      <c r="U11" s="54"/>
      <c r="V11" s="54"/>
      <c r="W11" s="54"/>
      <c r="X11" s="54"/>
      <c r="Y11" s="54"/>
      <c r="Z11" s="54"/>
      <c r="AA11" s="54"/>
      <c r="AB11" s="54"/>
      <c r="AC11" s="54"/>
      <c r="AD11" s="54"/>
      <c r="AE11" s="54"/>
      <c r="AF11" s="54"/>
      <c r="AG11" s="54"/>
      <c r="AH11" s="54"/>
    </row>
    <row r="12" spans="1:34" ht="18" customHeight="1" x14ac:dyDescent="0.25">
      <c r="A12" s="74">
        <v>45005</v>
      </c>
      <c r="B12" s="1" t="s">
        <v>3</v>
      </c>
      <c r="C12" s="1" t="s">
        <v>27</v>
      </c>
      <c r="D12" s="1" t="s">
        <v>1187</v>
      </c>
      <c r="E12" s="1" t="s">
        <v>30</v>
      </c>
      <c r="F12" s="9" t="str">
        <f>+HYPERLINK(E12,D12)</f>
        <v>Acceso del ciudadano al patrimonio y cultura de defensa</v>
      </c>
      <c r="G12" s="1" t="s">
        <v>51</v>
      </c>
      <c r="H12" s="1" t="s">
        <v>51</v>
      </c>
      <c r="I12" s="4" t="s">
        <v>14</v>
      </c>
      <c r="J12" s="2" t="s">
        <v>88</v>
      </c>
      <c r="K12" s="2" t="s">
        <v>32</v>
      </c>
      <c r="L12" s="91" t="s">
        <v>1517</v>
      </c>
      <c r="M12" s="56"/>
      <c r="N12" s="56"/>
      <c r="O12" s="56"/>
      <c r="P12" s="56"/>
      <c r="Q12" s="56"/>
      <c r="R12" s="56"/>
      <c r="S12" s="56"/>
      <c r="T12" s="56"/>
      <c r="U12" s="54"/>
      <c r="V12" s="54"/>
      <c r="W12" s="54"/>
      <c r="X12" s="54"/>
      <c r="Y12" s="54"/>
      <c r="Z12" s="54"/>
      <c r="AA12" s="54"/>
      <c r="AB12" s="54"/>
      <c r="AC12" s="54"/>
      <c r="AD12" s="54"/>
      <c r="AE12" s="54"/>
      <c r="AF12" s="54"/>
      <c r="AG12" s="54"/>
      <c r="AH12" s="54"/>
    </row>
    <row r="13" spans="1:34" ht="18" customHeight="1" x14ac:dyDescent="0.25">
      <c r="A13" s="73">
        <v>45005</v>
      </c>
      <c r="B13" s="2" t="s">
        <v>3</v>
      </c>
      <c r="C13" s="2" t="s">
        <v>3</v>
      </c>
      <c r="D13" s="1" t="s">
        <v>33</v>
      </c>
      <c r="E13" s="1" t="s">
        <v>34</v>
      </c>
      <c r="F13" s="9" t="str">
        <f>+HYPERLINK(E13,D13)</f>
        <v>Política de datos abierto: global, regional y nacional</v>
      </c>
      <c r="G13" s="1" t="s">
        <v>35</v>
      </c>
      <c r="H13" s="2" t="s">
        <v>1274</v>
      </c>
      <c r="I13" s="4" t="s">
        <v>14</v>
      </c>
      <c r="J13" s="1" t="s">
        <v>2062</v>
      </c>
      <c r="K13" s="2" t="s">
        <v>9</v>
      </c>
      <c r="L13" s="91" t="s">
        <v>36</v>
      </c>
      <c r="M13" s="56"/>
      <c r="N13" s="56"/>
      <c r="O13" s="56"/>
      <c r="P13" s="56"/>
      <c r="Q13" s="56"/>
      <c r="R13" s="56"/>
      <c r="S13" s="56"/>
      <c r="T13" s="56"/>
      <c r="U13" s="54"/>
      <c r="V13" s="54"/>
      <c r="W13" s="54"/>
      <c r="X13" s="54"/>
      <c r="Y13" s="54"/>
      <c r="Z13" s="54"/>
      <c r="AA13" s="54"/>
      <c r="AB13" s="54"/>
      <c r="AC13" s="54"/>
      <c r="AD13" s="54"/>
      <c r="AE13" s="54"/>
      <c r="AF13" s="54"/>
      <c r="AG13" s="54"/>
      <c r="AH13" s="54"/>
    </row>
    <row r="14" spans="1:34" ht="18" customHeight="1" x14ac:dyDescent="0.25">
      <c r="A14" s="74">
        <v>45005</v>
      </c>
      <c r="B14" s="1" t="s">
        <v>53</v>
      </c>
      <c r="C14" s="1" t="s">
        <v>54</v>
      </c>
      <c r="D14" s="1" t="s">
        <v>55</v>
      </c>
      <c r="E14" s="1" t="s">
        <v>56</v>
      </c>
      <c r="F14" s="9" t="str">
        <f>+HYPERLINK(E14,D14)</f>
        <v>Conociendo la red de geotermia de Mieres</v>
      </c>
      <c r="G14" s="1" t="s">
        <v>119</v>
      </c>
      <c r="H14" s="1" t="s">
        <v>41</v>
      </c>
      <c r="I14" s="4" t="s">
        <v>14</v>
      </c>
      <c r="J14" s="1" t="s">
        <v>15</v>
      </c>
      <c r="K14" s="2" t="s">
        <v>9</v>
      </c>
      <c r="L14" s="91" t="s">
        <v>1524</v>
      </c>
      <c r="M14" s="56"/>
      <c r="N14" s="56"/>
      <c r="O14" s="56"/>
      <c r="P14" s="56"/>
      <c r="Q14" s="56"/>
      <c r="R14" s="56"/>
      <c r="S14" s="56"/>
      <c r="T14" s="56"/>
      <c r="U14" s="54"/>
      <c r="V14" s="54"/>
      <c r="W14" s="54"/>
      <c r="X14" s="54"/>
      <c r="Y14" s="54"/>
      <c r="Z14" s="54"/>
      <c r="AA14" s="54"/>
      <c r="AB14" s="54"/>
      <c r="AC14" s="54"/>
      <c r="AD14" s="54"/>
      <c r="AE14" s="54"/>
      <c r="AF14" s="54"/>
      <c r="AG14" s="54"/>
      <c r="AH14" s="54"/>
    </row>
    <row r="15" spans="1:34" ht="18" customHeight="1" x14ac:dyDescent="0.25">
      <c r="A15" s="73">
        <v>45005</v>
      </c>
      <c r="B15" s="2" t="s">
        <v>64</v>
      </c>
      <c r="C15" s="2" t="s">
        <v>65</v>
      </c>
      <c r="D15" s="1" t="s">
        <v>66</v>
      </c>
      <c r="E15" s="1" t="s">
        <v>67</v>
      </c>
      <c r="F15" s="9" t="str">
        <f>+HYPERLINK(E15,D15)</f>
        <v>Jornada de Puertas Abiertas</v>
      </c>
      <c r="G15" s="1" t="s">
        <v>68</v>
      </c>
      <c r="H15" s="1" t="s">
        <v>41</v>
      </c>
      <c r="I15" s="4" t="s">
        <v>14</v>
      </c>
      <c r="J15" s="1" t="s">
        <v>15</v>
      </c>
      <c r="K15" s="2" t="s">
        <v>9</v>
      </c>
      <c r="L15" s="91" t="s">
        <v>1526</v>
      </c>
      <c r="M15" s="56"/>
      <c r="N15" s="56"/>
      <c r="O15" s="56"/>
      <c r="P15" s="56"/>
      <c r="Q15" s="56"/>
      <c r="R15" s="56"/>
      <c r="S15" s="56"/>
      <c r="T15" s="56"/>
      <c r="U15" s="54"/>
      <c r="V15" s="54"/>
      <c r="W15" s="54"/>
      <c r="X15" s="54"/>
      <c r="Y15" s="54"/>
      <c r="Z15" s="54"/>
      <c r="AA15" s="54"/>
      <c r="AB15" s="54"/>
      <c r="AC15" s="54"/>
      <c r="AD15" s="54"/>
      <c r="AE15" s="54"/>
      <c r="AF15" s="54"/>
      <c r="AG15" s="54"/>
      <c r="AH15" s="54"/>
    </row>
    <row r="16" spans="1:34" ht="18" customHeight="1" x14ac:dyDescent="0.25">
      <c r="A16" s="73">
        <v>45005</v>
      </c>
      <c r="B16" s="2" t="s">
        <v>3</v>
      </c>
      <c r="C16" s="2" t="s">
        <v>3</v>
      </c>
      <c r="D16" s="1" t="s">
        <v>83</v>
      </c>
      <c r="E16" s="1" t="s">
        <v>84</v>
      </c>
      <c r="F16" s="89" t="s">
        <v>2080</v>
      </c>
      <c r="G16" s="1" t="s">
        <v>1015</v>
      </c>
      <c r="H16" s="1" t="s">
        <v>1015</v>
      </c>
      <c r="I16" s="4" t="s">
        <v>14</v>
      </c>
      <c r="J16" s="1" t="s">
        <v>85</v>
      </c>
      <c r="K16" s="2" t="s">
        <v>32</v>
      </c>
      <c r="L16" s="91" t="s">
        <v>1534</v>
      </c>
      <c r="M16" s="56"/>
      <c r="N16" s="56"/>
      <c r="O16" s="56"/>
      <c r="P16" s="56"/>
      <c r="Q16" s="56"/>
      <c r="R16" s="56"/>
      <c r="S16" s="56"/>
      <c r="T16" s="56"/>
      <c r="U16" s="54"/>
      <c r="V16" s="54"/>
      <c r="W16" s="54"/>
      <c r="X16" s="54"/>
      <c r="Y16" s="54"/>
      <c r="Z16" s="54"/>
      <c r="AA16" s="54"/>
      <c r="AB16" s="54"/>
      <c r="AC16" s="54"/>
      <c r="AD16" s="54"/>
      <c r="AE16" s="54"/>
      <c r="AF16" s="54"/>
      <c r="AG16" s="54"/>
      <c r="AH16" s="54"/>
    </row>
    <row r="17" spans="1:34" ht="18" customHeight="1" x14ac:dyDescent="0.25">
      <c r="A17" s="73">
        <v>45005</v>
      </c>
      <c r="B17" s="2" t="s">
        <v>3</v>
      </c>
      <c r="C17" s="2" t="s">
        <v>3</v>
      </c>
      <c r="D17" s="1" t="s">
        <v>97</v>
      </c>
      <c r="E17" s="1" t="s">
        <v>71</v>
      </c>
      <c r="F17" s="9" t="str">
        <f>+HYPERLINK(E17,D17)</f>
        <v>Presentación de los planes formativos del Centro de Estudios Jurídicos, O.A. para 2023 (Vídeo divulgativo).</v>
      </c>
      <c r="G17" s="1" t="s">
        <v>98</v>
      </c>
      <c r="H17" s="1" t="s">
        <v>98</v>
      </c>
      <c r="I17" s="4" t="s">
        <v>14</v>
      </c>
      <c r="J17" s="1" t="s">
        <v>42</v>
      </c>
      <c r="K17" s="2" t="s">
        <v>32</v>
      </c>
      <c r="L17" s="94" t="s">
        <v>1536</v>
      </c>
      <c r="M17" s="56"/>
      <c r="N17" s="56"/>
      <c r="O17" s="56"/>
      <c r="P17" s="56"/>
      <c r="Q17" s="56"/>
      <c r="R17" s="56"/>
      <c r="S17" s="56"/>
      <c r="T17" s="56"/>
      <c r="U17" s="54"/>
      <c r="V17" s="54"/>
      <c r="W17" s="54"/>
      <c r="X17" s="54"/>
      <c r="Y17" s="54"/>
      <c r="Z17" s="54"/>
      <c r="AA17" s="54"/>
      <c r="AB17" s="54"/>
      <c r="AC17" s="54"/>
      <c r="AD17" s="54"/>
      <c r="AE17" s="54"/>
      <c r="AF17" s="54"/>
      <c r="AG17" s="54"/>
      <c r="AH17" s="54"/>
    </row>
    <row r="18" spans="1:34" ht="18" customHeight="1" x14ac:dyDescent="0.25">
      <c r="A18" s="73">
        <v>45005</v>
      </c>
      <c r="B18" s="2" t="s">
        <v>3</v>
      </c>
      <c r="C18" s="2" t="s">
        <v>3</v>
      </c>
      <c r="D18" s="1" t="s">
        <v>107</v>
      </c>
      <c r="E18" s="1" t="s">
        <v>108</v>
      </c>
      <c r="F18" s="9" t="str">
        <f>+HYPERLINK(E18,D18)</f>
        <v>Presentación pagina web de la Inspeccion General del Ministerio de Hacienda y Función Pública</v>
      </c>
      <c r="G18" s="1" t="s">
        <v>118</v>
      </c>
      <c r="H18" s="1" t="s">
        <v>41</v>
      </c>
      <c r="I18" s="4" t="s">
        <v>14</v>
      </c>
      <c r="J18" s="1" t="s">
        <v>85</v>
      </c>
      <c r="K18" s="2" t="s">
        <v>32</v>
      </c>
      <c r="L18" s="94" t="s">
        <v>32</v>
      </c>
      <c r="M18" s="56"/>
      <c r="N18" s="56"/>
      <c r="O18" s="56"/>
      <c r="P18" s="56"/>
      <c r="Q18" s="56"/>
      <c r="R18" s="56"/>
      <c r="S18" s="56"/>
      <c r="T18" s="56"/>
      <c r="U18" s="54"/>
      <c r="V18" s="54"/>
      <c r="W18" s="54"/>
      <c r="X18" s="54"/>
      <c r="Y18" s="54"/>
      <c r="Z18" s="54"/>
      <c r="AA18" s="54"/>
      <c r="AB18" s="54"/>
      <c r="AC18" s="54"/>
      <c r="AD18" s="54"/>
      <c r="AE18" s="54"/>
      <c r="AF18" s="54"/>
      <c r="AG18" s="54"/>
      <c r="AH18" s="54"/>
    </row>
    <row r="19" spans="1:34" ht="18" customHeight="1" x14ac:dyDescent="0.25">
      <c r="A19" s="73">
        <v>45005</v>
      </c>
      <c r="B19" s="2" t="s">
        <v>120</v>
      </c>
      <c r="C19" s="2" t="s">
        <v>139</v>
      </c>
      <c r="D19" s="1" t="s">
        <v>140</v>
      </c>
      <c r="E19" s="1" t="s">
        <v>121</v>
      </c>
      <c r="F19" s="9" t="str">
        <f>+HYPERLINK(E19,D19)</f>
        <v>Acción formativa mediante visita a las instalaciones de la imprenta regional destinada a alumnado del IES la Albericia.
Ciclo Superior: Diseño y edición de Publicaciones Impresas y Multimedia.</v>
      </c>
      <c r="G19" s="1" t="s">
        <v>1042</v>
      </c>
      <c r="H19" s="1" t="s">
        <v>1042</v>
      </c>
      <c r="I19" s="1" t="s">
        <v>93</v>
      </c>
      <c r="J19" s="1" t="s">
        <v>1344</v>
      </c>
      <c r="K19" s="2" t="s">
        <v>9</v>
      </c>
      <c r="L19" s="94" t="s">
        <v>1542</v>
      </c>
      <c r="M19" s="56"/>
      <c r="N19" s="54"/>
      <c r="O19" s="54"/>
      <c r="P19" s="54"/>
      <c r="Q19" s="54"/>
      <c r="R19" s="54"/>
      <c r="S19" s="54"/>
      <c r="T19" s="54"/>
      <c r="U19" s="54"/>
      <c r="V19" s="54"/>
      <c r="W19" s="54"/>
      <c r="X19" s="54"/>
      <c r="Y19" s="54"/>
      <c r="Z19" s="54"/>
      <c r="AA19" s="54"/>
      <c r="AB19" s="54"/>
      <c r="AC19" s="54"/>
      <c r="AD19" s="54"/>
      <c r="AE19" s="54"/>
      <c r="AF19" s="54"/>
      <c r="AG19" s="54"/>
      <c r="AH19" s="54"/>
    </row>
    <row r="20" spans="1:34" ht="18" customHeight="1" x14ac:dyDescent="0.25">
      <c r="A20" s="73">
        <v>45005</v>
      </c>
      <c r="B20" s="2" t="s">
        <v>3</v>
      </c>
      <c r="C20" s="1" t="s">
        <v>3</v>
      </c>
      <c r="D20" s="1" t="s">
        <v>142</v>
      </c>
      <c r="E20" s="1" t="s">
        <v>126</v>
      </c>
      <c r="F20" s="9" t="str">
        <f>+HYPERLINK(E20,D20)</f>
        <v>Justicia Abierta a través de los Datos</v>
      </c>
      <c r="G20" s="1" t="s">
        <v>98</v>
      </c>
      <c r="H20" s="1" t="s">
        <v>98</v>
      </c>
      <c r="I20" s="4" t="s">
        <v>14</v>
      </c>
      <c r="J20" s="1" t="s">
        <v>141</v>
      </c>
      <c r="K20" s="2" t="s">
        <v>32</v>
      </c>
      <c r="L20" s="95" t="s">
        <v>1544</v>
      </c>
      <c r="M20" s="54"/>
      <c r="N20" s="54"/>
      <c r="O20" s="54"/>
      <c r="P20" s="54"/>
      <c r="Q20" s="54"/>
      <c r="R20" s="54"/>
      <c r="S20" s="54"/>
      <c r="T20" s="54"/>
      <c r="U20" s="54"/>
      <c r="V20" s="54"/>
      <c r="W20" s="54"/>
      <c r="X20" s="54"/>
      <c r="Y20" s="54"/>
      <c r="Z20" s="54"/>
      <c r="AA20" s="54"/>
      <c r="AB20" s="54"/>
      <c r="AC20" s="54"/>
      <c r="AD20" s="54"/>
      <c r="AE20" s="54"/>
      <c r="AF20" s="54"/>
      <c r="AG20" s="54"/>
      <c r="AH20" s="54"/>
    </row>
    <row r="21" spans="1:34" ht="18" customHeight="1" x14ac:dyDescent="0.25">
      <c r="A21" s="75">
        <v>45005</v>
      </c>
      <c r="B21" s="7" t="s">
        <v>131</v>
      </c>
      <c r="C21" s="7" t="s">
        <v>132</v>
      </c>
      <c r="D21" s="7" t="s">
        <v>133</v>
      </c>
      <c r="E21" s="7" t="s">
        <v>134</v>
      </c>
      <c r="F21" s="9" t="str">
        <f>+HYPERLINK(E21,D21)</f>
        <v>Exposición "Viaje a la Especiería de Magallanes y Elcano".</v>
      </c>
      <c r="G21" s="7" t="s">
        <v>135</v>
      </c>
      <c r="H21" s="1" t="s">
        <v>51</v>
      </c>
      <c r="I21" s="4" t="s">
        <v>14</v>
      </c>
      <c r="J21" s="8" t="s">
        <v>31</v>
      </c>
      <c r="K21" s="2" t="s">
        <v>9</v>
      </c>
      <c r="L21" s="92" t="s">
        <v>1547</v>
      </c>
      <c r="M21" s="54"/>
      <c r="N21" s="54"/>
      <c r="O21" s="54"/>
      <c r="P21" s="54"/>
      <c r="Q21" s="54"/>
      <c r="R21" s="54"/>
      <c r="S21" s="54"/>
      <c r="T21" s="54"/>
      <c r="U21" s="54"/>
      <c r="V21" s="54"/>
      <c r="W21" s="54"/>
      <c r="X21" s="54"/>
      <c r="Y21" s="54"/>
      <c r="Z21" s="54"/>
      <c r="AA21" s="54"/>
      <c r="AB21" s="54"/>
      <c r="AC21" s="54"/>
      <c r="AD21" s="54"/>
      <c r="AE21" s="54"/>
      <c r="AF21" s="54"/>
      <c r="AG21" s="54"/>
      <c r="AH21" s="54"/>
    </row>
    <row r="22" spans="1:34" ht="18" customHeight="1" x14ac:dyDescent="0.25">
      <c r="A22" s="75">
        <v>45005</v>
      </c>
      <c r="B22" s="7" t="s">
        <v>344</v>
      </c>
      <c r="C22" s="7" t="s">
        <v>1184</v>
      </c>
      <c r="D22" s="4" t="s">
        <v>1266</v>
      </c>
      <c r="E22" s="7" t="s">
        <v>1138</v>
      </c>
      <c r="F22" s="9" t="str">
        <f>+HYPERLINK(E22,D22)</f>
        <v>Exposición itinerante del MINISDEFT "La Defensa Nacional Adaptación permanente de las FAS"</v>
      </c>
      <c r="G22" s="7" t="s">
        <v>1340</v>
      </c>
      <c r="H22" s="1" t="s">
        <v>51</v>
      </c>
      <c r="I22" s="7" t="s">
        <v>333</v>
      </c>
      <c r="J22" s="7" t="s">
        <v>31</v>
      </c>
      <c r="K22" s="2" t="s">
        <v>9</v>
      </c>
      <c r="L22" s="96" t="s">
        <v>1550</v>
      </c>
      <c r="M22" s="54"/>
      <c r="N22" s="54"/>
      <c r="O22" s="54"/>
      <c r="P22" s="54"/>
      <c r="Q22" s="54"/>
      <c r="R22" s="54"/>
      <c r="S22" s="54"/>
      <c r="T22" s="54"/>
      <c r="U22" s="54"/>
      <c r="V22" s="54"/>
      <c r="W22" s="54"/>
      <c r="X22" s="54"/>
      <c r="Y22" s="54"/>
      <c r="Z22" s="54"/>
      <c r="AA22" s="54"/>
      <c r="AB22" s="54"/>
      <c r="AC22" s="54"/>
      <c r="AD22" s="54"/>
      <c r="AE22" s="54"/>
      <c r="AF22" s="54"/>
      <c r="AG22" s="54"/>
      <c r="AH22" s="54"/>
    </row>
    <row r="23" spans="1:34" ht="18" customHeight="1" x14ac:dyDescent="0.25">
      <c r="A23" s="75">
        <v>45005</v>
      </c>
      <c r="B23" s="7" t="s">
        <v>338</v>
      </c>
      <c r="C23" s="7" t="s">
        <v>1139</v>
      </c>
      <c r="D23" s="7" t="s">
        <v>1140</v>
      </c>
      <c r="E23" s="7" t="s">
        <v>1141</v>
      </c>
      <c r="F23" s="9" t="str">
        <f>+HYPERLINK(E23,D23)</f>
        <v>"Espacios naturales del Ministerio de Defensa".</v>
      </c>
      <c r="G23" s="7" t="s">
        <v>1142</v>
      </c>
      <c r="H23" s="1" t="s">
        <v>51</v>
      </c>
      <c r="I23" s="4" t="s">
        <v>14</v>
      </c>
      <c r="J23" s="8" t="s">
        <v>31</v>
      </c>
      <c r="K23" s="2" t="s">
        <v>9</v>
      </c>
      <c r="L23" s="92" t="s">
        <v>1552</v>
      </c>
      <c r="M23" s="54"/>
      <c r="N23" s="54"/>
      <c r="O23" s="54"/>
      <c r="P23" s="54"/>
      <c r="Q23" s="54"/>
      <c r="R23" s="54"/>
      <c r="S23" s="54"/>
      <c r="T23" s="54"/>
      <c r="U23" s="54"/>
      <c r="V23" s="54"/>
      <c r="W23" s="54"/>
      <c r="X23" s="54"/>
      <c r="Y23" s="54"/>
      <c r="Z23" s="54"/>
      <c r="AA23" s="54"/>
      <c r="AB23" s="54"/>
      <c r="AC23" s="54"/>
      <c r="AD23" s="54"/>
      <c r="AE23" s="54"/>
      <c r="AF23" s="54"/>
      <c r="AG23" s="54"/>
      <c r="AH23" s="54"/>
    </row>
    <row r="24" spans="1:34" ht="18" customHeight="1" x14ac:dyDescent="0.25">
      <c r="A24" s="73">
        <v>45005</v>
      </c>
      <c r="B24" s="2" t="s">
        <v>120</v>
      </c>
      <c r="C24" s="2" t="s">
        <v>139</v>
      </c>
      <c r="D24" s="1" t="s">
        <v>148</v>
      </c>
      <c r="E24" s="1" t="s">
        <v>149</v>
      </c>
      <c r="F24" s="9" t="str">
        <f>+HYPERLINK(E24,D24)</f>
        <v>Exposición "Blas de Lezo. El valor del Mediohombre".</v>
      </c>
      <c r="G24" s="1" t="s">
        <v>1211</v>
      </c>
      <c r="H24" s="1" t="s">
        <v>51</v>
      </c>
      <c r="I24" s="4" t="s">
        <v>14</v>
      </c>
      <c r="J24" s="1" t="s">
        <v>31</v>
      </c>
      <c r="K24" s="2" t="s">
        <v>9</v>
      </c>
      <c r="L24" s="91" t="s">
        <v>150</v>
      </c>
      <c r="M24" s="54"/>
      <c r="N24" s="54"/>
      <c r="O24" s="54"/>
      <c r="P24" s="54"/>
      <c r="Q24" s="54"/>
      <c r="R24" s="54"/>
      <c r="S24" s="54"/>
      <c r="T24" s="54"/>
      <c r="U24" s="54"/>
      <c r="V24" s="54"/>
      <c r="W24" s="54"/>
      <c r="X24" s="54"/>
      <c r="Y24" s="54"/>
      <c r="Z24" s="54"/>
      <c r="AA24" s="54"/>
      <c r="AB24" s="54"/>
      <c r="AC24" s="54"/>
      <c r="AD24" s="54"/>
      <c r="AE24" s="54"/>
      <c r="AF24" s="54"/>
      <c r="AG24" s="54"/>
      <c r="AH24" s="54"/>
    </row>
    <row r="25" spans="1:34" ht="18" customHeight="1" x14ac:dyDescent="0.25">
      <c r="A25" s="75">
        <v>45005</v>
      </c>
      <c r="B25" s="7" t="s">
        <v>338</v>
      </c>
      <c r="C25" s="7" t="s">
        <v>1182</v>
      </c>
      <c r="D25" s="7" t="s">
        <v>1143</v>
      </c>
      <c r="E25" s="7" t="s">
        <v>1144</v>
      </c>
      <c r="F25" s="9" t="str">
        <f>+HYPERLINK(E25,D25)</f>
        <v>"Defensa Nacional, la permanente adaptación de las Fuerzas Armadas".</v>
      </c>
      <c r="G25" s="7" t="s">
        <v>1398</v>
      </c>
      <c r="H25" s="1" t="s">
        <v>51</v>
      </c>
      <c r="I25" s="4" t="s">
        <v>14</v>
      </c>
      <c r="J25" s="8" t="s">
        <v>31</v>
      </c>
      <c r="K25" s="2" t="s">
        <v>9</v>
      </c>
      <c r="L25" s="92" t="s">
        <v>1556</v>
      </c>
      <c r="M25" s="54"/>
      <c r="N25" s="54"/>
      <c r="O25" s="54"/>
      <c r="P25" s="54"/>
      <c r="Q25" s="54"/>
      <c r="R25" s="54"/>
      <c r="S25" s="54"/>
      <c r="T25" s="54"/>
      <c r="U25" s="54"/>
      <c r="V25" s="54"/>
      <c r="W25" s="54"/>
      <c r="X25" s="54"/>
      <c r="Y25" s="54"/>
      <c r="Z25" s="54"/>
      <c r="AA25" s="54"/>
      <c r="AB25" s="54"/>
      <c r="AC25" s="54"/>
      <c r="AD25" s="54"/>
      <c r="AE25" s="54"/>
      <c r="AF25" s="54"/>
      <c r="AG25" s="54"/>
      <c r="AH25" s="54"/>
    </row>
    <row r="26" spans="1:34" ht="18" customHeight="1" x14ac:dyDescent="0.25">
      <c r="A26" s="73">
        <v>45005</v>
      </c>
      <c r="B26" s="2" t="s">
        <v>146</v>
      </c>
      <c r="C26" s="2" t="s">
        <v>973</v>
      </c>
      <c r="D26" s="1" t="s">
        <v>15</v>
      </c>
      <c r="E26" s="1" t="s">
        <v>176</v>
      </c>
      <c r="F26" s="9" t="str">
        <f>+HYPERLINK(E26,D26)</f>
        <v>Jornada de puertas abiertas</v>
      </c>
      <c r="G26" s="1" t="s">
        <v>180</v>
      </c>
      <c r="H26" s="1" t="s">
        <v>343</v>
      </c>
      <c r="I26" s="4" t="s">
        <v>14</v>
      </c>
      <c r="J26" s="1" t="s">
        <v>15</v>
      </c>
      <c r="K26" s="2" t="s">
        <v>9</v>
      </c>
      <c r="L26" s="91" t="s">
        <v>1564</v>
      </c>
      <c r="M26" s="54"/>
      <c r="N26" s="54"/>
      <c r="O26" s="54"/>
      <c r="P26" s="54"/>
      <c r="Q26" s="54"/>
      <c r="R26" s="54"/>
      <c r="S26" s="54"/>
      <c r="T26" s="54"/>
      <c r="U26" s="54"/>
      <c r="V26" s="54"/>
      <c r="W26" s="54"/>
      <c r="X26" s="54"/>
      <c r="Y26" s="54"/>
      <c r="Z26" s="54"/>
      <c r="AA26" s="54"/>
      <c r="AB26" s="54"/>
      <c r="AC26" s="54"/>
      <c r="AD26" s="54"/>
      <c r="AE26" s="54"/>
      <c r="AF26" s="54"/>
      <c r="AG26" s="54"/>
      <c r="AH26" s="54"/>
    </row>
    <row r="27" spans="1:34" ht="18" customHeight="1" x14ac:dyDescent="0.25">
      <c r="A27" s="73">
        <v>45005</v>
      </c>
      <c r="B27" s="2" t="s">
        <v>170</v>
      </c>
      <c r="C27" s="2" t="s">
        <v>170</v>
      </c>
      <c r="D27" s="1" t="s">
        <v>171</v>
      </c>
      <c r="E27" s="1" t="s">
        <v>172</v>
      </c>
      <c r="F27" s="9" t="str">
        <f>+HYPERLINK(E27,D27)</f>
        <v>Programa de Educación Cívico Tributaria</v>
      </c>
      <c r="G27" s="1" t="s">
        <v>173</v>
      </c>
      <c r="H27" s="1" t="s">
        <v>41</v>
      </c>
      <c r="I27" s="4" t="s">
        <v>14</v>
      </c>
      <c r="J27" s="1" t="s">
        <v>15</v>
      </c>
      <c r="K27" s="2" t="s">
        <v>9</v>
      </c>
      <c r="L27" s="91" t="s">
        <v>1567</v>
      </c>
      <c r="M27" s="88"/>
      <c r="N27" s="54"/>
      <c r="O27" s="54"/>
      <c r="P27" s="54"/>
      <c r="Q27" s="54"/>
      <c r="R27" s="54"/>
      <c r="S27" s="54"/>
      <c r="T27" s="54"/>
      <c r="U27" s="54"/>
      <c r="V27" s="54"/>
      <c r="W27" s="54"/>
      <c r="X27" s="54"/>
      <c r="Y27" s="54"/>
      <c r="Z27" s="54"/>
      <c r="AA27" s="54"/>
      <c r="AB27" s="54"/>
      <c r="AC27" s="54"/>
      <c r="AD27" s="54"/>
      <c r="AE27" s="54"/>
      <c r="AF27" s="54"/>
      <c r="AG27" s="54"/>
      <c r="AH27" s="54"/>
    </row>
    <row r="28" spans="1:34" ht="18" customHeight="1" x14ac:dyDescent="0.25">
      <c r="A28" s="73">
        <v>45005</v>
      </c>
      <c r="B28" s="2" t="s">
        <v>185</v>
      </c>
      <c r="C28" s="2" t="s">
        <v>185</v>
      </c>
      <c r="D28" s="1" t="s">
        <v>186</v>
      </c>
      <c r="E28" s="1" t="s">
        <v>172</v>
      </c>
      <c r="F28" s="9" t="str">
        <f>+HYPERLINK(E28,D28)</f>
        <v>Jornada de puertas abiertas. La Administración Electrónica</v>
      </c>
      <c r="G28" s="1" t="s">
        <v>173</v>
      </c>
      <c r="H28" s="1" t="s">
        <v>41</v>
      </c>
      <c r="I28" s="4" t="s">
        <v>14</v>
      </c>
      <c r="J28" s="1" t="s">
        <v>15</v>
      </c>
      <c r="K28" s="2" t="s">
        <v>9</v>
      </c>
      <c r="L28" s="91" t="s">
        <v>1573</v>
      </c>
      <c r="M28" s="54"/>
      <c r="N28" s="54"/>
      <c r="O28" s="54"/>
      <c r="P28" s="54"/>
      <c r="Q28" s="54"/>
      <c r="R28" s="54"/>
      <c r="S28" s="54"/>
      <c r="T28" s="54"/>
      <c r="U28" s="54"/>
      <c r="V28" s="54"/>
      <c r="W28" s="54"/>
      <c r="X28" s="54"/>
      <c r="Y28" s="54"/>
      <c r="Z28" s="54"/>
      <c r="AA28" s="54"/>
      <c r="AB28" s="54"/>
      <c r="AC28" s="54"/>
      <c r="AD28" s="54"/>
      <c r="AE28" s="54"/>
      <c r="AF28" s="54"/>
      <c r="AG28" s="54"/>
      <c r="AH28" s="54"/>
    </row>
    <row r="29" spans="1:34" ht="18" customHeight="1" x14ac:dyDescent="0.25">
      <c r="A29" s="73">
        <v>45005</v>
      </c>
      <c r="B29" s="2" t="s">
        <v>131</v>
      </c>
      <c r="C29" s="2" t="s">
        <v>131</v>
      </c>
      <c r="D29" s="1" t="s">
        <v>235</v>
      </c>
      <c r="E29" s="1" t="s">
        <v>172</v>
      </c>
      <c r="F29" s="9" t="str">
        <f>+HYPERLINK(E29,D29)</f>
        <v>Educando en valores: Plan de Educación Cívico Tributaria</v>
      </c>
      <c r="G29" s="1" t="s">
        <v>173</v>
      </c>
      <c r="H29" s="1" t="s">
        <v>41</v>
      </c>
      <c r="I29" s="4" t="s">
        <v>14</v>
      </c>
      <c r="J29" s="1" t="s">
        <v>301</v>
      </c>
      <c r="K29" s="2" t="s">
        <v>9</v>
      </c>
      <c r="L29" s="91" t="s">
        <v>1579</v>
      </c>
      <c r="M29" s="54"/>
      <c r="N29" s="54"/>
      <c r="O29" s="54"/>
      <c r="P29" s="54"/>
      <c r="Q29" s="54"/>
      <c r="R29" s="54"/>
      <c r="S29" s="54"/>
      <c r="T29" s="54"/>
      <c r="U29" s="54"/>
      <c r="V29" s="54"/>
      <c r="W29" s="54"/>
      <c r="X29" s="54"/>
      <c r="Y29" s="54"/>
      <c r="Z29" s="54"/>
      <c r="AA29" s="54"/>
      <c r="AB29" s="54"/>
      <c r="AC29" s="54"/>
      <c r="AD29" s="54"/>
      <c r="AE29" s="54"/>
      <c r="AF29" s="54"/>
      <c r="AG29" s="54"/>
      <c r="AH29" s="54"/>
    </row>
    <row r="30" spans="1:34" ht="18" customHeight="1" x14ac:dyDescent="0.25">
      <c r="A30" s="73">
        <v>45005</v>
      </c>
      <c r="B30" s="2" t="s">
        <v>236</v>
      </c>
      <c r="C30" s="2" t="s">
        <v>237</v>
      </c>
      <c r="D30" s="1" t="s">
        <v>238</v>
      </c>
      <c r="E30" s="1" t="s">
        <v>172</v>
      </c>
      <c r="F30" s="9" t="str">
        <f>+HYPERLINK(E30,D30)</f>
        <v>La responsabilidad tributaria como valor social</v>
      </c>
      <c r="G30" s="1" t="s">
        <v>173</v>
      </c>
      <c r="H30" s="1" t="s">
        <v>41</v>
      </c>
      <c r="I30" s="4" t="s">
        <v>14</v>
      </c>
      <c r="J30" s="1" t="s">
        <v>15</v>
      </c>
      <c r="K30" s="2" t="s">
        <v>9</v>
      </c>
      <c r="L30" s="91" t="s">
        <v>1580</v>
      </c>
      <c r="M30" s="54"/>
      <c r="N30" s="54"/>
      <c r="O30" s="54"/>
      <c r="P30" s="54"/>
      <c r="Q30" s="54"/>
      <c r="R30" s="54"/>
      <c r="S30" s="54"/>
      <c r="T30" s="54"/>
      <c r="U30" s="54"/>
      <c r="V30" s="54"/>
      <c r="W30" s="54"/>
      <c r="X30" s="54"/>
      <c r="Y30" s="54"/>
      <c r="Z30" s="54"/>
      <c r="AA30" s="54"/>
      <c r="AB30" s="54"/>
      <c r="AC30" s="54"/>
      <c r="AD30" s="54"/>
      <c r="AE30" s="54"/>
      <c r="AF30" s="54"/>
      <c r="AG30" s="54"/>
      <c r="AH30" s="54"/>
    </row>
    <row r="31" spans="1:34" ht="18" customHeight="1" x14ac:dyDescent="0.25">
      <c r="A31" s="73">
        <v>45005</v>
      </c>
      <c r="B31" s="2" t="s">
        <v>114</v>
      </c>
      <c r="C31" s="2" t="s">
        <v>975</v>
      </c>
      <c r="D31" s="1" t="s">
        <v>220</v>
      </c>
      <c r="E31" s="1" t="s">
        <v>221</v>
      </c>
      <c r="F31" s="9" t="str">
        <f>+HYPERLINK(E31,D31)</f>
        <v>Cría Caballar de las Fuerzas Armadas- 150 años de Servicio.</v>
      </c>
      <c r="G31" s="1" t="s">
        <v>1400</v>
      </c>
      <c r="H31" s="1" t="s">
        <v>51</v>
      </c>
      <c r="I31" s="4" t="s">
        <v>14</v>
      </c>
      <c r="J31" s="1" t="s">
        <v>1343</v>
      </c>
      <c r="K31" s="2" t="s">
        <v>9</v>
      </c>
      <c r="L31" s="91" t="s">
        <v>1591</v>
      </c>
      <c r="M31" s="54"/>
      <c r="N31" s="54"/>
      <c r="O31" s="54"/>
      <c r="P31" s="54"/>
      <c r="Q31" s="54"/>
      <c r="R31" s="54"/>
      <c r="S31" s="54"/>
      <c r="T31" s="54"/>
      <c r="U31" s="54"/>
      <c r="V31" s="54"/>
      <c r="W31" s="54"/>
      <c r="X31" s="54"/>
      <c r="Y31" s="54"/>
      <c r="Z31" s="54"/>
      <c r="AA31" s="54"/>
      <c r="AB31" s="54"/>
      <c r="AC31" s="54"/>
      <c r="AD31" s="54"/>
      <c r="AE31" s="54"/>
      <c r="AF31" s="54"/>
      <c r="AG31" s="54"/>
      <c r="AH31" s="54"/>
    </row>
    <row r="32" spans="1:34" ht="18" customHeight="1" x14ac:dyDescent="0.25">
      <c r="A32" s="73">
        <v>45005</v>
      </c>
      <c r="B32" s="2" t="s">
        <v>153</v>
      </c>
      <c r="C32" s="2" t="s">
        <v>153</v>
      </c>
      <c r="D32" s="1" t="s">
        <v>224</v>
      </c>
      <c r="E32" s="1" t="s">
        <v>172</v>
      </c>
      <c r="F32" s="9" t="str">
        <f>+HYPERLINK(E32,D32)</f>
        <v>Trabajar en la AEAT</v>
      </c>
      <c r="G32" s="1" t="s">
        <v>173</v>
      </c>
      <c r="H32" s="1" t="s">
        <v>41</v>
      </c>
      <c r="I32" s="4" t="s">
        <v>14</v>
      </c>
      <c r="J32" s="1" t="s">
        <v>61</v>
      </c>
      <c r="K32" s="2" t="s">
        <v>9</v>
      </c>
      <c r="L32" s="91" t="s">
        <v>1592</v>
      </c>
      <c r="M32" s="54"/>
      <c r="N32" s="54"/>
      <c r="O32" s="54"/>
      <c r="P32" s="54"/>
      <c r="Q32" s="54"/>
      <c r="R32" s="54"/>
      <c r="S32" s="54"/>
      <c r="T32" s="54"/>
      <c r="U32" s="54"/>
      <c r="V32" s="54"/>
      <c r="W32" s="54"/>
      <c r="X32" s="54"/>
      <c r="Y32" s="54"/>
      <c r="Z32" s="54"/>
      <c r="AA32" s="54"/>
      <c r="AB32" s="54"/>
      <c r="AC32" s="54"/>
      <c r="AD32" s="54"/>
      <c r="AE32" s="54"/>
      <c r="AF32" s="54"/>
      <c r="AG32" s="54"/>
      <c r="AH32" s="54"/>
    </row>
    <row r="33" spans="1:34" ht="18" customHeight="1" x14ac:dyDescent="0.25">
      <c r="A33" s="73">
        <v>45005</v>
      </c>
      <c r="B33" s="2" t="s">
        <v>3</v>
      </c>
      <c r="C33" s="2" t="s">
        <v>3</v>
      </c>
      <c r="D33" s="1" t="s">
        <v>247</v>
      </c>
      <c r="E33" s="1" t="s">
        <v>248</v>
      </c>
      <c r="F33" s="9" t="str">
        <f>+HYPERLINK(E33,D33)</f>
        <v>Visita virtual al Laboratorio de Hidráulica del Centro de Estudios Hidrográficos</v>
      </c>
      <c r="G33" s="43" t="s">
        <v>1027</v>
      </c>
      <c r="H33" s="1" t="s">
        <v>1024</v>
      </c>
      <c r="I33" s="4" t="s">
        <v>14</v>
      </c>
      <c r="J33" s="1" t="s">
        <v>299</v>
      </c>
      <c r="K33" s="2" t="s">
        <v>32</v>
      </c>
      <c r="L33" s="94" t="s">
        <v>32</v>
      </c>
      <c r="M33" s="54"/>
      <c r="N33" s="54"/>
      <c r="O33" s="54"/>
      <c r="P33" s="54"/>
      <c r="Q33" s="54"/>
      <c r="R33" s="54"/>
      <c r="S33" s="54"/>
      <c r="T33" s="54"/>
      <c r="U33" s="54"/>
      <c r="V33" s="54"/>
      <c r="W33" s="54"/>
      <c r="X33" s="54"/>
      <c r="Y33" s="54"/>
      <c r="Z33" s="54"/>
      <c r="AA33" s="54"/>
      <c r="AB33" s="54"/>
      <c r="AC33" s="54"/>
      <c r="AD33" s="54"/>
      <c r="AE33" s="54"/>
      <c r="AF33" s="54"/>
      <c r="AG33" s="54"/>
      <c r="AH33" s="54"/>
    </row>
    <row r="34" spans="1:34" ht="18" customHeight="1" x14ac:dyDescent="0.25">
      <c r="A34" s="73">
        <v>45005</v>
      </c>
      <c r="B34" s="2" t="s">
        <v>3</v>
      </c>
      <c r="C34" s="2" t="s">
        <v>3</v>
      </c>
      <c r="D34" s="1" t="s">
        <v>249</v>
      </c>
      <c r="E34" s="1" t="s">
        <v>250</v>
      </c>
      <c r="F34" s="9" t="str">
        <f>+HYPERLINK(E34,D34)</f>
        <v>Visita Museo Virtual</v>
      </c>
      <c r="G34" s="43" t="s">
        <v>1027</v>
      </c>
      <c r="H34" s="1" t="s">
        <v>1024</v>
      </c>
      <c r="I34" s="4" t="s">
        <v>14</v>
      </c>
      <c r="J34" s="1" t="s">
        <v>8</v>
      </c>
      <c r="K34" s="2" t="s">
        <v>32</v>
      </c>
      <c r="L34" s="94" t="s">
        <v>32</v>
      </c>
      <c r="M34" s="54"/>
      <c r="N34" s="54"/>
      <c r="O34" s="54"/>
      <c r="P34" s="54"/>
      <c r="Q34" s="54"/>
      <c r="R34" s="54"/>
      <c r="S34" s="54"/>
      <c r="T34" s="54"/>
      <c r="U34" s="54"/>
      <c r="V34" s="54"/>
      <c r="W34" s="54"/>
      <c r="X34" s="54"/>
      <c r="Y34" s="54"/>
      <c r="Z34" s="54"/>
      <c r="AA34" s="54"/>
      <c r="AB34" s="54"/>
      <c r="AC34" s="54"/>
      <c r="AD34" s="54"/>
      <c r="AE34" s="54"/>
      <c r="AF34" s="54"/>
      <c r="AG34" s="54"/>
      <c r="AH34" s="54"/>
    </row>
    <row r="35" spans="1:34" ht="18" customHeight="1" x14ac:dyDescent="0.25">
      <c r="A35" s="73">
        <v>45005</v>
      </c>
      <c r="B35" s="2" t="s">
        <v>166</v>
      </c>
      <c r="C35" s="2" t="s">
        <v>166</v>
      </c>
      <c r="D35" s="1" t="s">
        <v>243</v>
      </c>
      <c r="E35" s="1" t="s">
        <v>244</v>
      </c>
      <c r="F35" s="9" t="str">
        <f>+HYPERLINK(E35,D35)</f>
        <v>Novedades e Iniciativas en la Delegación del Gobierno en Cataluña. Servicios a la Ciudadanía.</v>
      </c>
      <c r="G35" s="1" t="s">
        <v>245</v>
      </c>
      <c r="H35" s="1" t="s">
        <v>487</v>
      </c>
      <c r="I35" s="4" t="s">
        <v>14</v>
      </c>
      <c r="J35" s="1" t="s">
        <v>42</v>
      </c>
      <c r="K35" s="2" t="s">
        <v>9</v>
      </c>
      <c r="L35" s="91" t="s">
        <v>1602</v>
      </c>
      <c r="M35" s="54"/>
      <c r="N35" s="54"/>
      <c r="O35" s="54"/>
      <c r="P35" s="54"/>
      <c r="Q35" s="54"/>
      <c r="R35" s="54"/>
      <c r="S35" s="54"/>
      <c r="T35" s="54"/>
      <c r="U35" s="54"/>
      <c r="V35" s="54"/>
      <c r="W35" s="54"/>
      <c r="X35" s="54"/>
      <c r="Y35" s="54"/>
      <c r="Z35" s="54"/>
      <c r="AA35" s="54"/>
      <c r="AB35" s="54"/>
      <c r="AC35" s="54"/>
      <c r="AD35" s="54"/>
      <c r="AE35" s="54"/>
      <c r="AF35" s="54"/>
      <c r="AG35" s="54"/>
      <c r="AH35" s="54"/>
    </row>
    <row r="36" spans="1:34" ht="18" customHeight="1" x14ac:dyDescent="0.25">
      <c r="A36" s="73">
        <v>45005</v>
      </c>
      <c r="B36" s="2" t="s">
        <v>3</v>
      </c>
      <c r="C36" s="2" t="s">
        <v>3</v>
      </c>
      <c r="D36" s="1" t="s">
        <v>280</v>
      </c>
      <c r="E36" s="1" t="s">
        <v>261</v>
      </c>
      <c r="F36" s="9" t="str">
        <f>+HYPERLINK(E36,D36)</f>
        <v>Exposición virtual. Globos, dirigibles y aeroplanos: así empezó todo.</v>
      </c>
      <c r="G36" s="1" t="s">
        <v>1029</v>
      </c>
      <c r="H36" s="1" t="s">
        <v>1024</v>
      </c>
      <c r="I36" s="4" t="s">
        <v>14</v>
      </c>
      <c r="J36" s="1" t="s">
        <v>302</v>
      </c>
      <c r="K36" s="2" t="s">
        <v>32</v>
      </c>
      <c r="L36" s="94" t="s">
        <v>32</v>
      </c>
      <c r="M36" s="54"/>
      <c r="N36" s="54"/>
      <c r="O36" s="54"/>
      <c r="P36" s="54"/>
      <c r="Q36" s="54"/>
      <c r="R36" s="54"/>
      <c r="S36" s="54"/>
      <c r="T36" s="54"/>
      <c r="U36" s="54"/>
      <c r="V36" s="54"/>
      <c r="W36" s="54"/>
      <c r="X36" s="54"/>
      <c r="Y36" s="54"/>
      <c r="Z36" s="54"/>
      <c r="AA36" s="54"/>
      <c r="AB36" s="54"/>
      <c r="AC36" s="54"/>
      <c r="AD36" s="54"/>
      <c r="AE36" s="54"/>
      <c r="AF36" s="54"/>
      <c r="AG36" s="54"/>
      <c r="AH36" s="54"/>
    </row>
    <row r="37" spans="1:34" ht="18" customHeight="1" x14ac:dyDescent="0.25">
      <c r="A37" s="73">
        <v>45005</v>
      </c>
      <c r="B37" s="2" t="s">
        <v>166</v>
      </c>
      <c r="C37" s="2" t="s">
        <v>166</v>
      </c>
      <c r="D37" s="1" t="s">
        <v>66</v>
      </c>
      <c r="E37" s="1" t="s">
        <v>172</v>
      </c>
      <c r="F37" s="9" t="str">
        <f>+HYPERLINK(E37,D37)</f>
        <v>Jornada de Puertas Abiertas</v>
      </c>
      <c r="G37" s="1" t="s">
        <v>173</v>
      </c>
      <c r="H37" s="1" t="s">
        <v>41</v>
      </c>
      <c r="I37" s="4" t="s">
        <v>14</v>
      </c>
      <c r="J37" s="1" t="s">
        <v>15</v>
      </c>
      <c r="K37" s="2" t="s">
        <v>9</v>
      </c>
      <c r="L37" s="91" t="s">
        <v>1627</v>
      </c>
      <c r="M37" s="54"/>
      <c r="N37" s="54"/>
      <c r="O37" s="54"/>
      <c r="P37" s="54"/>
      <c r="Q37" s="54"/>
      <c r="R37" s="54"/>
      <c r="S37" s="54"/>
      <c r="T37" s="54"/>
      <c r="U37" s="54"/>
      <c r="V37" s="54"/>
      <c r="W37" s="54"/>
      <c r="X37" s="54"/>
      <c r="Y37" s="54"/>
      <c r="Z37" s="54"/>
      <c r="AA37" s="54"/>
      <c r="AB37" s="54"/>
      <c r="AC37" s="54"/>
      <c r="AD37" s="54"/>
      <c r="AE37" s="54"/>
      <c r="AF37" s="54"/>
      <c r="AG37" s="54"/>
      <c r="AH37" s="54"/>
    </row>
    <row r="38" spans="1:34" ht="18" customHeight="1" x14ac:dyDescent="0.25">
      <c r="A38" s="73">
        <v>45005</v>
      </c>
      <c r="B38" s="2" t="s">
        <v>196</v>
      </c>
      <c r="C38" s="2" t="s">
        <v>196</v>
      </c>
      <c r="D38" s="1" t="s">
        <v>293</v>
      </c>
      <c r="E38" s="1" t="s">
        <v>172</v>
      </c>
      <c r="F38" s="9" t="str">
        <f>+HYPERLINK(E38,D38)</f>
        <v>PECT y salidas laborales en la AEAT</v>
      </c>
      <c r="G38" s="1" t="s">
        <v>173</v>
      </c>
      <c r="H38" s="1" t="s">
        <v>41</v>
      </c>
      <c r="I38" s="4" t="s">
        <v>14</v>
      </c>
      <c r="J38" s="1" t="s">
        <v>15</v>
      </c>
      <c r="K38" s="2" t="s">
        <v>9</v>
      </c>
      <c r="L38" s="91" t="s">
        <v>294</v>
      </c>
      <c r="M38" s="54"/>
      <c r="N38" s="54"/>
      <c r="O38" s="54"/>
      <c r="P38" s="54"/>
      <c r="Q38" s="54"/>
      <c r="R38" s="54"/>
      <c r="S38" s="54"/>
      <c r="T38" s="54"/>
      <c r="U38" s="54"/>
      <c r="V38" s="54"/>
      <c r="W38" s="54"/>
      <c r="X38" s="54"/>
      <c r="Y38" s="54"/>
      <c r="Z38" s="54"/>
      <c r="AA38" s="54"/>
      <c r="AB38" s="54"/>
      <c r="AC38" s="54"/>
      <c r="AD38" s="54"/>
      <c r="AE38" s="54"/>
      <c r="AF38" s="54"/>
      <c r="AG38" s="54"/>
      <c r="AH38" s="54"/>
    </row>
    <row r="39" spans="1:34" ht="18" customHeight="1" x14ac:dyDescent="0.25">
      <c r="A39" s="73">
        <v>45005</v>
      </c>
      <c r="B39" s="2" t="s">
        <v>3</v>
      </c>
      <c r="C39" s="1" t="s">
        <v>3</v>
      </c>
      <c r="D39" s="1" t="s">
        <v>309</v>
      </c>
      <c r="E39" s="1" t="s">
        <v>310</v>
      </c>
      <c r="F39" s="9" t="s">
        <v>309</v>
      </c>
      <c r="G39" s="1" t="s">
        <v>311</v>
      </c>
      <c r="H39" s="1" t="s">
        <v>311</v>
      </c>
      <c r="I39" s="4" t="s">
        <v>14</v>
      </c>
      <c r="J39" s="1" t="s">
        <v>301</v>
      </c>
      <c r="K39" s="2" t="s">
        <v>32</v>
      </c>
      <c r="L39" s="94" t="s">
        <v>32</v>
      </c>
      <c r="M39" s="54"/>
      <c r="N39" s="54"/>
      <c r="O39" s="54"/>
      <c r="P39" s="54"/>
      <c r="Q39" s="54"/>
      <c r="R39" s="54"/>
      <c r="S39" s="54"/>
      <c r="T39" s="54"/>
      <c r="U39" s="54"/>
      <c r="V39" s="54"/>
      <c r="W39" s="54"/>
      <c r="X39" s="54"/>
      <c r="Y39" s="54"/>
      <c r="Z39" s="54"/>
      <c r="AA39" s="54"/>
      <c r="AB39" s="54"/>
      <c r="AC39" s="54"/>
      <c r="AD39" s="54"/>
      <c r="AE39" s="54"/>
      <c r="AF39" s="54"/>
      <c r="AG39" s="54"/>
      <c r="AH39" s="54"/>
    </row>
    <row r="40" spans="1:34" ht="18" customHeight="1" x14ac:dyDescent="0.25">
      <c r="A40" s="73">
        <v>45005</v>
      </c>
      <c r="B40" s="2" t="s">
        <v>274</v>
      </c>
      <c r="C40" s="1" t="s">
        <v>274</v>
      </c>
      <c r="D40" s="1" t="s">
        <v>328</v>
      </c>
      <c r="E40" s="1" t="s">
        <v>208</v>
      </c>
      <c r="F40" s="9" t="str">
        <f>+HYPERLINK(E40,D40)</f>
        <v>Modernizar MUFACE- Cercanía al colectivo: mutualistas mayores de 65 años</v>
      </c>
      <c r="G40" s="1" t="s">
        <v>1035</v>
      </c>
      <c r="H40" s="1" t="s">
        <v>41</v>
      </c>
      <c r="I40" s="4" t="s">
        <v>14</v>
      </c>
      <c r="J40" s="1" t="s">
        <v>45</v>
      </c>
      <c r="K40" s="2" t="s">
        <v>9</v>
      </c>
      <c r="L40" s="91" t="s">
        <v>1640</v>
      </c>
      <c r="M40" s="54"/>
      <c r="N40" s="54"/>
      <c r="O40" s="54"/>
      <c r="P40" s="54"/>
      <c r="Q40" s="54"/>
      <c r="R40" s="54"/>
      <c r="S40" s="54"/>
      <c r="T40" s="54"/>
      <c r="U40" s="54"/>
      <c r="V40" s="54"/>
      <c r="W40" s="54"/>
      <c r="X40" s="54"/>
      <c r="Y40" s="54"/>
      <c r="Z40" s="54"/>
      <c r="AA40" s="54"/>
      <c r="AB40" s="54"/>
      <c r="AC40" s="54"/>
      <c r="AD40" s="54"/>
      <c r="AE40" s="54"/>
      <c r="AF40" s="54"/>
      <c r="AG40" s="54"/>
      <c r="AH40" s="54"/>
    </row>
    <row r="41" spans="1:34" ht="18" customHeight="1" x14ac:dyDescent="0.25">
      <c r="A41" s="73">
        <v>45005</v>
      </c>
      <c r="B41" s="2" t="s">
        <v>338</v>
      </c>
      <c r="C41" s="2" t="s">
        <v>339</v>
      </c>
      <c r="D41" s="1" t="s">
        <v>1189</v>
      </c>
      <c r="E41" s="1" t="s">
        <v>172</v>
      </c>
      <c r="F41" s="9" t="str">
        <f>+HYPERLINK(E41,D41)</f>
        <v>Campaña informativa sobre los Servicios de Información y Asistencia de la AEAT. La AEAT cerca de tí
(Difusión de información acerca de los modos de relación entre la AEAT y los ciudadanos)"</v>
      </c>
      <c r="G41" s="1" t="s">
        <v>173</v>
      </c>
      <c r="H41" s="1" t="s">
        <v>41</v>
      </c>
      <c r="I41" s="4" t="s">
        <v>14</v>
      </c>
      <c r="J41" s="1" t="s">
        <v>15</v>
      </c>
      <c r="K41" s="2" t="s">
        <v>9</v>
      </c>
      <c r="L41" s="91" t="s">
        <v>1642</v>
      </c>
      <c r="M41" s="54"/>
      <c r="N41" s="54"/>
      <c r="O41" s="54"/>
      <c r="P41" s="54"/>
      <c r="Q41" s="54"/>
      <c r="R41" s="54"/>
      <c r="S41" s="54"/>
      <c r="T41" s="54"/>
      <c r="U41" s="54"/>
      <c r="V41" s="54"/>
      <c r="W41" s="54"/>
      <c r="X41" s="54"/>
      <c r="Y41" s="54"/>
      <c r="Z41" s="54"/>
      <c r="AA41" s="54"/>
      <c r="AB41" s="54"/>
      <c r="AC41" s="54"/>
      <c r="AD41" s="54"/>
      <c r="AE41" s="54"/>
      <c r="AF41" s="54"/>
      <c r="AG41" s="54"/>
      <c r="AH41" s="54"/>
    </row>
    <row r="42" spans="1:34" ht="18" customHeight="1" x14ac:dyDescent="0.25">
      <c r="A42" s="73">
        <v>45005</v>
      </c>
      <c r="B42" s="2" t="s">
        <v>271</v>
      </c>
      <c r="C42" s="2" t="s">
        <v>356</v>
      </c>
      <c r="D42" s="1" t="s">
        <v>357</v>
      </c>
      <c r="E42" s="1" t="s">
        <v>206</v>
      </c>
      <c r="F42" s="9" t="str">
        <f>+HYPERLINK(E42,D42)</f>
        <v>Visita a Centro de Control de Túneles de Piqueras.</v>
      </c>
      <c r="G42" s="18" t="s">
        <v>1032</v>
      </c>
      <c r="H42" s="1" t="s">
        <v>1024</v>
      </c>
      <c r="I42" s="4" t="s">
        <v>14</v>
      </c>
      <c r="J42" s="1" t="s">
        <v>15</v>
      </c>
      <c r="K42" s="2" t="s">
        <v>9</v>
      </c>
      <c r="L42" s="91" t="s">
        <v>1651</v>
      </c>
      <c r="M42" s="54"/>
      <c r="N42" s="54"/>
      <c r="O42" s="54"/>
      <c r="P42" s="54"/>
      <c r="Q42" s="54"/>
      <c r="R42" s="54"/>
      <c r="S42" s="54"/>
      <c r="T42" s="54"/>
      <c r="U42" s="54"/>
      <c r="V42" s="54"/>
      <c r="W42" s="54"/>
      <c r="X42" s="54"/>
      <c r="Y42" s="54"/>
      <c r="Z42" s="54"/>
      <c r="AA42" s="54"/>
      <c r="AB42" s="54"/>
      <c r="AC42" s="54"/>
      <c r="AD42" s="54"/>
      <c r="AE42" s="54"/>
      <c r="AF42" s="54"/>
      <c r="AG42" s="54"/>
      <c r="AH42" s="54"/>
    </row>
    <row r="43" spans="1:34" ht="18" customHeight="1" x14ac:dyDescent="0.25">
      <c r="A43" s="73">
        <v>45005</v>
      </c>
      <c r="B43" s="2" t="s">
        <v>317</v>
      </c>
      <c r="C43" s="2" t="s">
        <v>317</v>
      </c>
      <c r="D43" s="1" t="s">
        <v>1189</v>
      </c>
      <c r="E43" s="1" t="s">
        <v>172</v>
      </c>
      <c r="F43" s="9" t="str">
        <f>+HYPERLINK(E43,D43)</f>
        <v>Campaña informativa sobre los Servicios de Información y Asistencia de la AEAT. La AEAT cerca de tí
(Difusión de información acerca de los modos de relación entre la AEAT y los ciudadanos)"</v>
      </c>
      <c r="G43" s="1" t="s">
        <v>173</v>
      </c>
      <c r="H43" s="1" t="s">
        <v>41</v>
      </c>
      <c r="I43" s="4" t="s">
        <v>14</v>
      </c>
      <c r="J43" s="1" t="s">
        <v>15</v>
      </c>
      <c r="K43" s="2" t="s">
        <v>9</v>
      </c>
      <c r="L43" s="91" t="s">
        <v>1653</v>
      </c>
      <c r="M43" s="54"/>
      <c r="N43" s="54"/>
      <c r="O43" s="54"/>
      <c r="P43" s="54"/>
      <c r="Q43" s="54"/>
      <c r="R43" s="54"/>
      <c r="S43" s="54"/>
      <c r="T43" s="54"/>
      <c r="U43" s="54"/>
      <c r="V43" s="54"/>
      <c r="W43" s="54"/>
      <c r="X43" s="54"/>
      <c r="Y43" s="54"/>
      <c r="Z43" s="54"/>
      <c r="AA43" s="54"/>
      <c r="AB43" s="54"/>
      <c r="AC43" s="54"/>
      <c r="AD43" s="54"/>
      <c r="AE43" s="54"/>
      <c r="AF43" s="54"/>
      <c r="AG43" s="54"/>
      <c r="AH43" s="54"/>
    </row>
    <row r="44" spans="1:34" ht="18" customHeight="1" x14ac:dyDescent="0.25">
      <c r="A44" s="73">
        <v>45005</v>
      </c>
      <c r="B44" s="2" t="s">
        <v>359</v>
      </c>
      <c r="C44" s="2" t="s">
        <v>359</v>
      </c>
      <c r="D44" s="1" t="s">
        <v>360</v>
      </c>
      <c r="E44" s="1" t="s">
        <v>208</v>
      </c>
      <c r="F44" s="9" t="str">
        <f>+HYPERLINK(E44,D44)</f>
        <v>Brecha Digital: mutualistas que por su edad no están familiarizados con las nuevas tecnologías</v>
      </c>
      <c r="G44" s="1" t="s">
        <v>1036</v>
      </c>
      <c r="H44" s="1" t="s">
        <v>41</v>
      </c>
      <c r="I44" s="4" t="s">
        <v>14</v>
      </c>
      <c r="J44" s="1" t="s">
        <v>45</v>
      </c>
      <c r="K44" s="2" t="s">
        <v>9</v>
      </c>
      <c r="L44" s="94" t="s">
        <v>1656</v>
      </c>
      <c r="M44" s="54"/>
      <c r="N44" s="54"/>
      <c r="O44" s="54"/>
      <c r="P44" s="54"/>
      <c r="Q44" s="54"/>
      <c r="R44" s="54"/>
      <c r="S44" s="54"/>
      <c r="T44" s="54"/>
      <c r="U44" s="54"/>
      <c r="V44" s="54"/>
      <c r="W44" s="54"/>
      <c r="X44" s="54"/>
      <c r="Y44" s="54"/>
      <c r="Z44" s="54"/>
      <c r="AA44" s="54"/>
      <c r="AB44" s="54"/>
      <c r="AC44" s="54"/>
      <c r="AD44" s="54"/>
      <c r="AE44" s="54"/>
      <c r="AF44" s="54"/>
      <c r="AG44" s="54"/>
      <c r="AH44" s="54"/>
    </row>
    <row r="45" spans="1:34" ht="18" customHeight="1" x14ac:dyDescent="0.25">
      <c r="A45" s="73">
        <v>45005</v>
      </c>
      <c r="B45" s="2" t="s">
        <v>363</v>
      </c>
      <c r="C45" s="2" t="s">
        <v>363</v>
      </c>
      <c r="D45" s="1" t="s">
        <v>1189</v>
      </c>
      <c r="E45" s="1" t="s">
        <v>172</v>
      </c>
      <c r="F45" s="9" t="str">
        <f>+HYPERLINK(E45,D45)</f>
        <v>Campaña informativa sobre los Servicios de Información y Asistencia de la AEAT. La AEAT cerca de tí
(Difusión de información acerca de los modos de relación entre la AEAT y los ciudadanos)"</v>
      </c>
      <c r="G45" s="1" t="s">
        <v>173</v>
      </c>
      <c r="H45" s="1" t="s">
        <v>41</v>
      </c>
      <c r="I45" s="4" t="s">
        <v>14</v>
      </c>
      <c r="J45" s="1" t="s">
        <v>15</v>
      </c>
      <c r="K45" s="2" t="s">
        <v>9</v>
      </c>
      <c r="L45" s="91" t="s">
        <v>364</v>
      </c>
      <c r="M45" s="54"/>
      <c r="N45" s="54"/>
      <c r="O45" s="54"/>
      <c r="P45" s="54"/>
      <c r="Q45" s="54"/>
      <c r="R45" s="54"/>
      <c r="S45" s="54"/>
      <c r="T45" s="54"/>
      <c r="U45" s="54"/>
      <c r="V45" s="54"/>
      <c r="W45" s="54"/>
      <c r="X45" s="54"/>
      <c r="Y45" s="54"/>
      <c r="Z45" s="54"/>
      <c r="AA45" s="54"/>
      <c r="AB45" s="54"/>
      <c r="AC45" s="54"/>
      <c r="AD45" s="54"/>
      <c r="AE45" s="54"/>
      <c r="AF45" s="54"/>
      <c r="AG45" s="54"/>
      <c r="AH45" s="54"/>
    </row>
    <row r="46" spans="1:34" ht="18" customHeight="1" x14ac:dyDescent="0.25">
      <c r="A46" s="73">
        <v>45005</v>
      </c>
      <c r="B46" s="2" t="s">
        <v>114</v>
      </c>
      <c r="C46" s="2" t="s">
        <v>114</v>
      </c>
      <c r="D46" s="1" t="s">
        <v>1189</v>
      </c>
      <c r="E46" s="1" t="s">
        <v>172</v>
      </c>
      <c r="F46" s="9" t="str">
        <f>+HYPERLINK(E46,D46)</f>
        <v>Campaña informativa sobre los Servicios de Información y Asistencia de la AEAT. La AEAT cerca de tí
(Difusión de información acerca de los modos de relación entre la AEAT y los ciudadanos)"</v>
      </c>
      <c r="G46" s="1" t="s">
        <v>173</v>
      </c>
      <c r="H46" s="1" t="s">
        <v>41</v>
      </c>
      <c r="I46" s="4" t="s">
        <v>14</v>
      </c>
      <c r="J46" s="1" t="s">
        <v>15</v>
      </c>
      <c r="K46" s="2" t="s">
        <v>9</v>
      </c>
      <c r="L46" s="91" t="s">
        <v>375</v>
      </c>
      <c r="M46" s="54"/>
      <c r="N46" s="54"/>
      <c r="O46" s="54"/>
      <c r="P46" s="54"/>
      <c r="Q46" s="54"/>
      <c r="R46" s="54"/>
      <c r="S46" s="54"/>
      <c r="T46" s="54"/>
      <c r="U46" s="54"/>
      <c r="V46" s="54"/>
      <c r="W46" s="54"/>
      <c r="X46" s="54"/>
      <c r="Y46" s="54"/>
      <c r="Z46" s="54"/>
      <c r="AA46" s="54"/>
      <c r="AB46" s="54"/>
      <c r="AC46" s="54"/>
      <c r="AD46" s="54"/>
      <c r="AE46" s="54"/>
      <c r="AF46" s="54"/>
      <c r="AG46" s="54"/>
      <c r="AH46" s="54"/>
    </row>
    <row r="47" spans="1:34" ht="18" customHeight="1" x14ac:dyDescent="0.25">
      <c r="A47" s="73">
        <v>45005</v>
      </c>
      <c r="B47" s="2" t="s">
        <v>89</v>
      </c>
      <c r="C47" s="2" t="s">
        <v>89</v>
      </c>
      <c r="D47" s="1" t="s">
        <v>366</v>
      </c>
      <c r="E47" s="1" t="s">
        <v>276</v>
      </c>
      <c r="F47" s="9" t="str">
        <f>+HYPERLINK(E47,D47)</f>
        <v>Captación de talento en universidades</v>
      </c>
      <c r="G47" s="1" t="s">
        <v>367</v>
      </c>
      <c r="H47" s="1" t="s">
        <v>41</v>
      </c>
      <c r="I47" s="4" t="s">
        <v>14</v>
      </c>
      <c r="J47" s="1" t="s">
        <v>42</v>
      </c>
      <c r="K47" s="2" t="s">
        <v>9</v>
      </c>
      <c r="L47" s="91" t="s">
        <v>1664</v>
      </c>
      <c r="M47" s="54"/>
      <c r="N47" s="54"/>
      <c r="O47" s="54"/>
      <c r="P47" s="54"/>
      <c r="Q47" s="54"/>
      <c r="R47" s="54"/>
      <c r="S47" s="54"/>
      <c r="T47" s="54"/>
      <c r="U47" s="54"/>
      <c r="V47" s="54"/>
      <c r="W47" s="54"/>
      <c r="X47" s="54"/>
      <c r="Y47" s="54"/>
      <c r="Z47" s="54"/>
      <c r="AA47" s="54"/>
      <c r="AB47" s="54"/>
      <c r="AC47" s="54"/>
      <c r="AD47" s="54"/>
      <c r="AE47" s="54"/>
      <c r="AF47" s="54"/>
      <c r="AG47" s="54"/>
      <c r="AH47" s="54"/>
    </row>
    <row r="48" spans="1:34" ht="18" customHeight="1" x14ac:dyDescent="0.25">
      <c r="A48" s="75">
        <v>45005</v>
      </c>
      <c r="B48" s="7" t="s">
        <v>326</v>
      </c>
      <c r="C48" s="7" t="s">
        <v>1150</v>
      </c>
      <c r="D48" s="7" t="s">
        <v>396</v>
      </c>
      <c r="E48" s="7" t="s">
        <v>172</v>
      </c>
      <c r="F48" s="9" t="str">
        <f>+HYPERLINK(E48,D48)</f>
        <v>Visita en el marco de la educación cívico-tributaria</v>
      </c>
      <c r="G48" s="7" t="s">
        <v>173</v>
      </c>
      <c r="H48" s="1" t="s">
        <v>41</v>
      </c>
      <c r="I48" s="4" t="s">
        <v>14</v>
      </c>
      <c r="J48" s="2" t="s">
        <v>300</v>
      </c>
      <c r="K48" s="2" t="s">
        <v>9</v>
      </c>
      <c r="L48" s="92" t="s">
        <v>1668</v>
      </c>
      <c r="M48" s="54"/>
      <c r="N48" s="54"/>
      <c r="O48" s="54"/>
      <c r="P48" s="54"/>
      <c r="Q48" s="54"/>
      <c r="R48" s="54"/>
      <c r="S48" s="54"/>
      <c r="T48" s="54"/>
      <c r="U48" s="54"/>
      <c r="V48" s="54"/>
      <c r="W48" s="54"/>
      <c r="X48" s="54"/>
      <c r="Y48" s="54"/>
      <c r="Z48" s="54"/>
      <c r="AA48" s="54"/>
      <c r="AB48" s="54"/>
      <c r="AC48" s="54"/>
      <c r="AD48" s="54"/>
      <c r="AE48" s="54"/>
      <c r="AF48" s="54"/>
      <c r="AG48" s="54"/>
      <c r="AH48" s="54"/>
    </row>
    <row r="49" spans="1:34" ht="18" customHeight="1" x14ac:dyDescent="0.25">
      <c r="A49" s="73">
        <v>45005</v>
      </c>
      <c r="B49" s="2" t="s">
        <v>326</v>
      </c>
      <c r="C49" s="2" t="s">
        <v>384</v>
      </c>
      <c r="D49" s="1" t="s">
        <v>409</v>
      </c>
      <c r="E49" s="1" t="s">
        <v>172</v>
      </c>
      <c r="F49" s="9" t="str">
        <f>+HYPERLINK(E49,D49)</f>
        <v>Novedades fiscales y en servicios electrónicos y herramientas de asistencia virtualL</v>
      </c>
      <c r="G49" s="1" t="s">
        <v>173</v>
      </c>
      <c r="H49" s="1" t="s">
        <v>41</v>
      </c>
      <c r="I49" s="1" t="s">
        <v>14</v>
      </c>
      <c r="J49" s="1" t="s">
        <v>61</v>
      </c>
      <c r="K49" s="2" t="s">
        <v>9</v>
      </c>
      <c r="L49" s="91" t="s">
        <v>1669</v>
      </c>
      <c r="M49" s="54"/>
      <c r="N49" s="54"/>
      <c r="O49" s="54"/>
      <c r="P49" s="54"/>
      <c r="Q49" s="54"/>
      <c r="R49" s="54"/>
      <c r="S49" s="54"/>
      <c r="T49" s="54"/>
      <c r="U49" s="54"/>
      <c r="V49" s="54"/>
      <c r="W49" s="54"/>
      <c r="X49" s="54"/>
      <c r="Y49" s="54"/>
      <c r="Z49" s="54"/>
      <c r="AA49" s="54"/>
      <c r="AB49" s="54"/>
      <c r="AC49" s="54"/>
      <c r="AD49" s="54"/>
      <c r="AE49" s="54"/>
      <c r="AF49" s="54"/>
      <c r="AG49" s="54"/>
      <c r="AH49" s="54"/>
    </row>
    <row r="50" spans="1:34" ht="18" customHeight="1" x14ac:dyDescent="0.25">
      <c r="A50" s="73">
        <v>45005</v>
      </c>
      <c r="B50" s="2" t="s">
        <v>177</v>
      </c>
      <c r="C50" s="2" t="s">
        <v>385</v>
      </c>
      <c r="D50" s="1" t="s">
        <v>410</v>
      </c>
      <c r="E50" s="1" t="s">
        <v>206</v>
      </c>
      <c r="F50" s="9" t="str">
        <f>+HYPERLINK(E50,D50)</f>
        <v>Visita al centro de Conservación y Explotación de El Parador (Almería) y centro de control de túneles de Aguadulce</v>
      </c>
      <c r="G50" s="18" t="s">
        <v>1032</v>
      </c>
      <c r="H50" s="1" t="s">
        <v>1024</v>
      </c>
      <c r="I50" s="1" t="s">
        <v>14</v>
      </c>
      <c r="J50" s="1" t="s">
        <v>15</v>
      </c>
      <c r="K50" s="2" t="s">
        <v>9</v>
      </c>
      <c r="L50" s="91" t="s">
        <v>1671</v>
      </c>
      <c r="M50" s="54"/>
      <c r="N50" s="54"/>
      <c r="O50" s="54"/>
      <c r="P50" s="54"/>
      <c r="Q50" s="54"/>
      <c r="R50" s="54"/>
      <c r="S50" s="54"/>
      <c r="T50" s="54"/>
      <c r="U50" s="54"/>
      <c r="V50" s="54"/>
      <c r="W50" s="54"/>
      <c r="X50" s="54"/>
      <c r="Y50" s="54"/>
      <c r="Z50" s="54"/>
      <c r="AA50" s="54"/>
      <c r="AB50" s="54"/>
      <c r="AC50" s="54"/>
      <c r="AD50" s="54"/>
      <c r="AE50" s="54"/>
      <c r="AF50" s="54"/>
      <c r="AG50" s="54"/>
      <c r="AH50" s="54"/>
    </row>
    <row r="51" spans="1:34" ht="18" customHeight="1" x14ac:dyDescent="0.25">
      <c r="A51" s="73">
        <v>45005</v>
      </c>
      <c r="B51" s="2" t="s">
        <v>236</v>
      </c>
      <c r="C51" s="2" t="s">
        <v>237</v>
      </c>
      <c r="D51" s="1" t="s">
        <v>386</v>
      </c>
      <c r="E51" s="1" t="s">
        <v>172</v>
      </c>
      <c r="F51" s="9" t="str">
        <f>+HYPERLINK(E51,D51)</f>
        <v>La Administración Tributaria en tu centro educativo</v>
      </c>
      <c r="G51" s="1" t="s">
        <v>173</v>
      </c>
      <c r="H51" s="1" t="s">
        <v>41</v>
      </c>
      <c r="I51" s="1" t="s">
        <v>14</v>
      </c>
      <c r="J51" s="1" t="s">
        <v>301</v>
      </c>
      <c r="K51" s="2" t="s">
        <v>9</v>
      </c>
      <c r="L51" s="91" t="s">
        <v>387</v>
      </c>
      <c r="M51" s="54"/>
      <c r="N51" s="54"/>
      <c r="O51" s="54"/>
      <c r="P51" s="54"/>
      <c r="Q51" s="54"/>
      <c r="R51" s="54"/>
      <c r="S51" s="54"/>
      <c r="T51" s="54"/>
      <c r="U51" s="54"/>
      <c r="V51" s="54"/>
      <c r="W51" s="54"/>
      <c r="X51" s="54"/>
      <c r="Y51" s="54"/>
      <c r="Z51" s="54"/>
      <c r="AA51" s="54"/>
      <c r="AB51" s="54"/>
      <c r="AC51" s="54"/>
      <c r="AD51" s="54"/>
      <c r="AE51" s="54"/>
      <c r="AF51" s="54"/>
      <c r="AG51" s="54"/>
      <c r="AH51" s="54"/>
    </row>
    <row r="52" spans="1:34" ht="18" customHeight="1" x14ac:dyDescent="0.25">
      <c r="A52" s="73">
        <v>45005</v>
      </c>
      <c r="B52" s="2" t="s">
        <v>38</v>
      </c>
      <c r="C52" s="2" t="s">
        <v>38</v>
      </c>
      <c r="D52" s="1" t="s">
        <v>420</v>
      </c>
      <c r="E52" s="1" t="s">
        <v>414</v>
      </c>
      <c r="F52" s="9" t="str">
        <f>+HYPERLINK(E52,D52)</f>
        <v>¿Necesitamos algoritmos abiertos? 
Jornada con motivo de la presentación del libro Transparencia y explicabilidad de la inteligencia artificial, Tirant lo Blanch, Valencia, 2022. acceso +info</v>
      </c>
      <c r="G52" s="1" t="s">
        <v>1280</v>
      </c>
      <c r="H52" s="1" t="s">
        <v>1280</v>
      </c>
      <c r="I52" s="1" t="s">
        <v>325</v>
      </c>
      <c r="J52" s="1" t="s">
        <v>8</v>
      </c>
      <c r="K52" s="1" t="s">
        <v>32</v>
      </c>
      <c r="L52" s="91" t="s">
        <v>1450</v>
      </c>
      <c r="M52" s="54"/>
      <c r="N52" s="54"/>
      <c r="O52" s="54"/>
      <c r="P52" s="54"/>
      <c r="Q52" s="54"/>
      <c r="R52" s="54"/>
      <c r="S52" s="54"/>
      <c r="T52" s="54"/>
      <c r="U52" s="54"/>
      <c r="V52" s="54"/>
      <c r="W52" s="54"/>
      <c r="X52" s="54"/>
      <c r="Y52" s="54"/>
      <c r="Z52" s="54"/>
      <c r="AA52" s="54"/>
      <c r="AB52" s="54"/>
      <c r="AC52" s="54"/>
      <c r="AD52" s="54"/>
      <c r="AE52" s="54"/>
      <c r="AF52" s="54"/>
      <c r="AG52" s="54"/>
      <c r="AH52" s="54"/>
    </row>
    <row r="53" spans="1:34" s="7" customFormat="1" ht="18" customHeight="1" x14ac:dyDescent="0.25">
      <c r="A53" s="73">
        <v>45005</v>
      </c>
      <c r="B53" s="2" t="s">
        <v>198</v>
      </c>
      <c r="C53" s="2" t="s">
        <v>425</v>
      </c>
      <c r="D53" s="14" t="s">
        <v>520</v>
      </c>
      <c r="E53" s="1" t="s">
        <v>172</v>
      </c>
      <c r="F53" s="9" t="str">
        <f>+HYPERLINK(E53,D53)</f>
        <v>Oportunidades profesionales en el Ministerio de Hacienda</v>
      </c>
      <c r="G53" s="1" t="s">
        <v>173</v>
      </c>
      <c r="H53" s="1" t="s">
        <v>41</v>
      </c>
      <c r="I53" s="1" t="s">
        <v>14</v>
      </c>
      <c r="J53" s="1" t="s">
        <v>61</v>
      </c>
      <c r="K53" s="2" t="s">
        <v>9</v>
      </c>
      <c r="L53" s="91" t="s">
        <v>1681</v>
      </c>
      <c r="M53" s="55"/>
      <c r="N53" s="55"/>
      <c r="O53" s="55"/>
      <c r="P53" s="55"/>
      <c r="Q53" s="55"/>
      <c r="R53" s="55"/>
      <c r="S53" s="55"/>
      <c r="T53" s="55"/>
      <c r="U53" s="55"/>
      <c r="V53" s="55"/>
      <c r="W53" s="55"/>
      <c r="X53" s="55"/>
      <c r="Y53" s="55"/>
      <c r="Z53" s="55"/>
      <c r="AA53" s="55"/>
      <c r="AB53" s="55"/>
      <c r="AC53" s="55"/>
      <c r="AD53" s="55"/>
      <c r="AE53" s="55"/>
      <c r="AF53" s="55"/>
      <c r="AG53" s="55"/>
      <c r="AH53" s="55"/>
    </row>
    <row r="54" spans="1:34" s="7" customFormat="1" ht="18" customHeight="1" x14ac:dyDescent="0.25">
      <c r="A54" s="74">
        <v>45005</v>
      </c>
      <c r="B54" s="2" t="s">
        <v>295</v>
      </c>
      <c r="C54" s="1" t="s">
        <v>421</v>
      </c>
      <c r="D54" s="1" t="s">
        <v>426</v>
      </c>
      <c r="E54" s="1" t="s">
        <v>427</v>
      </c>
      <c r="F54" s="9" t="str">
        <f>+HYPERLINK(E54,D54)</f>
        <v>Datos Abiertos en el Ámbito de la Salud</v>
      </c>
      <c r="G54" s="1" t="s">
        <v>428</v>
      </c>
      <c r="H54" s="1" t="s">
        <v>428</v>
      </c>
      <c r="I54" s="1" t="s">
        <v>325</v>
      </c>
      <c r="J54" s="1" t="s">
        <v>61</v>
      </c>
      <c r="K54" s="1" t="s">
        <v>32</v>
      </c>
      <c r="L54" s="91" t="s">
        <v>1682</v>
      </c>
      <c r="M54" s="55"/>
      <c r="N54" s="55"/>
      <c r="O54" s="55"/>
      <c r="P54" s="55"/>
      <c r="Q54" s="55"/>
      <c r="R54" s="55"/>
      <c r="S54" s="55"/>
      <c r="T54" s="55"/>
      <c r="U54" s="55"/>
      <c r="V54" s="55"/>
      <c r="W54" s="55"/>
      <c r="X54" s="55"/>
      <c r="Y54" s="55"/>
      <c r="Z54" s="55"/>
      <c r="AA54" s="55"/>
      <c r="AB54" s="55"/>
      <c r="AC54" s="55"/>
      <c r="AD54" s="55"/>
      <c r="AE54" s="55"/>
      <c r="AF54" s="55"/>
      <c r="AG54" s="55"/>
      <c r="AH54" s="55"/>
    </row>
    <row r="55" spans="1:34" ht="18" customHeight="1" x14ac:dyDescent="0.25">
      <c r="A55" s="74">
        <v>45005</v>
      </c>
      <c r="B55" s="1" t="s">
        <v>338</v>
      </c>
      <c r="C55" s="1" t="s">
        <v>338</v>
      </c>
      <c r="D55" s="1" t="s">
        <v>1189</v>
      </c>
      <c r="E55" s="1" t="s">
        <v>172</v>
      </c>
      <c r="F55" s="9" t="str">
        <f>+HYPERLINK(E55,D55)</f>
        <v>Campaña informativa sobre los Servicios de Información y Asistencia de la AEAT. La AEAT cerca de tí
(Difusión de información acerca de los modos de relación entre la AEAT y los ciudadanos)"</v>
      </c>
      <c r="G55" s="1" t="s">
        <v>173</v>
      </c>
      <c r="H55" s="1" t="s">
        <v>41</v>
      </c>
      <c r="I55" s="1" t="s">
        <v>14</v>
      </c>
      <c r="J55" s="1" t="s">
        <v>15</v>
      </c>
      <c r="K55" s="2" t="s">
        <v>9</v>
      </c>
      <c r="L55" s="91" t="s">
        <v>1683</v>
      </c>
      <c r="M55" s="54"/>
      <c r="N55" s="54"/>
      <c r="O55" s="54"/>
      <c r="P55" s="54"/>
      <c r="Q55" s="54"/>
      <c r="R55" s="54"/>
      <c r="S55" s="54"/>
      <c r="T55" s="54"/>
      <c r="U55" s="54"/>
      <c r="V55" s="54"/>
      <c r="W55" s="54"/>
      <c r="X55" s="54"/>
      <c r="Y55" s="54"/>
      <c r="Z55" s="54"/>
      <c r="AA55" s="54"/>
      <c r="AB55" s="54"/>
      <c r="AC55" s="54"/>
      <c r="AD55" s="54"/>
      <c r="AE55" s="54"/>
      <c r="AF55" s="54"/>
      <c r="AG55" s="54"/>
      <c r="AH55" s="54"/>
    </row>
    <row r="56" spans="1:34" s="7" customFormat="1" ht="18" customHeight="1" x14ac:dyDescent="0.25">
      <c r="A56" s="73">
        <v>45005</v>
      </c>
      <c r="B56" s="2" t="s">
        <v>143</v>
      </c>
      <c r="C56" s="2" t="s">
        <v>143</v>
      </c>
      <c r="D56" s="1" t="s">
        <v>433</v>
      </c>
      <c r="E56" s="9" t="s">
        <v>172</v>
      </c>
      <c r="F56" s="9" t="str">
        <f>+HYPERLINK(E56,D56)</f>
        <v>Conoce la Agencia Tributaria. Servicios de información y asistencia; la sede electrónica.</v>
      </c>
      <c r="G56" s="1" t="s">
        <v>173</v>
      </c>
      <c r="H56" s="1" t="s">
        <v>41</v>
      </c>
      <c r="I56" s="1" t="s">
        <v>14</v>
      </c>
      <c r="J56" s="1" t="s">
        <v>15</v>
      </c>
      <c r="K56" s="2" t="s">
        <v>9</v>
      </c>
      <c r="L56" s="91" t="s">
        <v>1684</v>
      </c>
      <c r="M56" s="55"/>
      <c r="N56" s="55"/>
      <c r="O56" s="55"/>
      <c r="P56" s="55"/>
      <c r="Q56" s="55"/>
      <c r="R56" s="55"/>
      <c r="S56" s="55"/>
      <c r="T56" s="55"/>
      <c r="U56" s="55"/>
      <c r="V56" s="55"/>
      <c r="W56" s="55"/>
      <c r="X56" s="55"/>
      <c r="Y56" s="55"/>
      <c r="Z56" s="55"/>
      <c r="AA56" s="55"/>
      <c r="AB56" s="55"/>
      <c r="AC56" s="55"/>
      <c r="AD56" s="55"/>
      <c r="AE56" s="55"/>
      <c r="AF56" s="55"/>
      <c r="AG56" s="55"/>
      <c r="AH56" s="55"/>
    </row>
    <row r="57" spans="1:34" ht="18" customHeight="1" x14ac:dyDescent="0.25">
      <c r="A57" s="73">
        <v>45005</v>
      </c>
      <c r="B57" s="2" t="s">
        <v>338</v>
      </c>
      <c r="C57" s="2" t="s">
        <v>338</v>
      </c>
      <c r="D57" s="1" t="s">
        <v>370</v>
      </c>
      <c r="E57" s="1" t="s">
        <v>172</v>
      </c>
      <c r="F57" s="9" t="str">
        <f>+HYPERLINK(E57,D57)</f>
        <v>Administración Abierta e inclusiva: conoce la oferta de empleo público de la AEAT y los servicios que ofrece</v>
      </c>
      <c r="G57" s="1" t="s">
        <v>173</v>
      </c>
      <c r="H57" s="1" t="s">
        <v>41</v>
      </c>
      <c r="I57" s="1" t="s">
        <v>14</v>
      </c>
      <c r="J57" s="1" t="s">
        <v>301</v>
      </c>
      <c r="K57" s="2" t="s">
        <v>9</v>
      </c>
      <c r="L57" s="91" t="s">
        <v>1687</v>
      </c>
      <c r="M57" s="54"/>
      <c r="N57" s="54"/>
      <c r="O57" s="54"/>
      <c r="P57" s="54"/>
      <c r="Q57" s="54"/>
      <c r="R57" s="54"/>
      <c r="S57" s="54"/>
      <c r="T57" s="54"/>
      <c r="U57" s="54"/>
      <c r="V57" s="54"/>
      <c r="W57" s="54"/>
      <c r="X57" s="54"/>
      <c r="Y57" s="54"/>
      <c r="Z57" s="54"/>
      <c r="AA57" s="54"/>
      <c r="AB57" s="54"/>
      <c r="AC57" s="54"/>
      <c r="AD57" s="54"/>
      <c r="AE57" s="54"/>
      <c r="AF57" s="54"/>
      <c r="AG57" s="54"/>
      <c r="AH57" s="54"/>
    </row>
    <row r="58" spans="1:34" s="7" customFormat="1" ht="18" customHeight="1" x14ac:dyDescent="0.25">
      <c r="A58" s="73">
        <v>45005</v>
      </c>
      <c r="B58" s="2" t="s">
        <v>338</v>
      </c>
      <c r="C58" s="2" t="s">
        <v>441</v>
      </c>
      <c r="D58" s="1" t="s">
        <v>1189</v>
      </c>
      <c r="E58" s="1" t="s">
        <v>172</v>
      </c>
      <c r="F58" s="9" t="str">
        <f>+HYPERLINK(E58,D58)</f>
        <v>Campaña informativa sobre los Servicios de Información y Asistencia de la AEAT. La AEAT cerca de tí
(Difusión de información acerca de los modos de relación entre la AEAT y los ciudadanos)"</v>
      </c>
      <c r="G58" s="1" t="s">
        <v>173</v>
      </c>
      <c r="H58" s="1" t="s">
        <v>41</v>
      </c>
      <c r="I58" s="1" t="s">
        <v>14</v>
      </c>
      <c r="J58" s="1" t="s">
        <v>15</v>
      </c>
      <c r="K58" s="2" t="s">
        <v>9</v>
      </c>
      <c r="L58" s="91" t="s">
        <v>1685</v>
      </c>
      <c r="M58" s="55"/>
      <c r="N58" s="55"/>
      <c r="O58" s="55"/>
      <c r="P58" s="55"/>
      <c r="Q58" s="55"/>
      <c r="R58" s="55"/>
      <c r="S58" s="55"/>
      <c r="T58" s="55"/>
      <c r="U58" s="55"/>
      <c r="V58" s="55"/>
      <c r="W58" s="55"/>
      <c r="X58" s="55"/>
      <c r="Y58" s="55"/>
      <c r="Z58" s="55"/>
      <c r="AA58" s="55"/>
      <c r="AB58" s="55"/>
      <c r="AC58" s="55"/>
      <c r="AD58" s="55"/>
      <c r="AE58" s="55"/>
      <c r="AF58" s="55"/>
      <c r="AG58" s="55"/>
      <c r="AH58" s="55"/>
    </row>
    <row r="59" spans="1:34" ht="18" customHeight="1" x14ac:dyDescent="0.25">
      <c r="A59" s="73">
        <v>45005</v>
      </c>
      <c r="B59" s="2" t="s">
        <v>25</v>
      </c>
      <c r="C59" s="2" t="s">
        <v>25</v>
      </c>
      <c r="D59" s="1" t="s">
        <v>1189</v>
      </c>
      <c r="E59" s="1" t="s">
        <v>172</v>
      </c>
      <c r="F59" s="9" t="str">
        <f>+HYPERLINK(E59,D59)</f>
        <v>Campaña informativa sobre los Servicios de Información y Asistencia de la AEAT. La AEAT cerca de tí
(Difusión de información acerca de los modos de relación entre la AEAT y los ciudadanos)"</v>
      </c>
      <c r="G59" s="1" t="s">
        <v>173</v>
      </c>
      <c r="H59" s="1" t="s">
        <v>41</v>
      </c>
      <c r="I59" s="1" t="s">
        <v>14</v>
      </c>
      <c r="J59" s="1" t="s">
        <v>15</v>
      </c>
      <c r="K59" s="2" t="s">
        <v>9</v>
      </c>
      <c r="L59" s="91" t="s">
        <v>1458</v>
      </c>
      <c r="M59" s="54"/>
      <c r="N59" s="54"/>
      <c r="O59" s="54"/>
      <c r="P59" s="54"/>
      <c r="Q59" s="54"/>
      <c r="R59" s="54"/>
      <c r="S59" s="54"/>
      <c r="T59" s="54"/>
      <c r="U59" s="54"/>
      <c r="V59" s="54"/>
      <c r="W59" s="54"/>
      <c r="X59" s="54"/>
      <c r="Y59" s="54"/>
      <c r="Z59" s="54"/>
      <c r="AA59" s="54"/>
      <c r="AB59" s="54"/>
      <c r="AC59" s="54"/>
      <c r="AD59" s="54"/>
      <c r="AE59" s="54"/>
      <c r="AF59" s="54"/>
      <c r="AG59" s="54"/>
      <c r="AH59" s="54"/>
    </row>
    <row r="60" spans="1:34" ht="18" customHeight="1" x14ac:dyDescent="0.25">
      <c r="A60" s="73">
        <v>45005</v>
      </c>
      <c r="B60" s="2" t="s">
        <v>451</v>
      </c>
      <c r="C60" s="2" t="s">
        <v>452</v>
      </c>
      <c r="D60" s="1" t="s">
        <v>453</v>
      </c>
      <c r="E60" s="1" t="s">
        <v>206</v>
      </c>
      <c r="F60" s="9" t="str">
        <f>+HYPERLINK(E60,D60)</f>
        <v>Jornadas de puertas abiertas del Centro de Control de Túneles de La Herradura</v>
      </c>
      <c r="G60" s="18" t="s">
        <v>1032</v>
      </c>
      <c r="H60" s="1" t="s">
        <v>1024</v>
      </c>
      <c r="I60" s="1" t="s">
        <v>14</v>
      </c>
      <c r="J60" s="1" t="s">
        <v>300</v>
      </c>
      <c r="K60" s="2" t="s">
        <v>9</v>
      </c>
      <c r="L60" s="97" t="s">
        <v>1691</v>
      </c>
      <c r="M60" s="54"/>
      <c r="N60" s="54"/>
      <c r="O60" s="54"/>
      <c r="P60" s="54"/>
      <c r="Q60" s="54"/>
      <c r="R60" s="54"/>
      <c r="S60" s="54"/>
      <c r="T60" s="54"/>
      <c r="U60" s="54"/>
      <c r="V60" s="54"/>
      <c r="W60" s="54"/>
      <c r="X60" s="54"/>
      <c r="Y60" s="54"/>
      <c r="Z60" s="54"/>
      <c r="AA60" s="54"/>
      <c r="AB60" s="54"/>
      <c r="AC60" s="54"/>
      <c r="AD60" s="54"/>
      <c r="AE60" s="54"/>
      <c r="AF60" s="54"/>
      <c r="AG60" s="54"/>
      <c r="AH60" s="54"/>
    </row>
    <row r="61" spans="1:34" ht="18" customHeight="1" x14ac:dyDescent="0.25">
      <c r="A61" s="73">
        <v>45005</v>
      </c>
      <c r="B61" s="2" t="s">
        <v>114</v>
      </c>
      <c r="C61" s="2" t="s">
        <v>462</v>
      </c>
      <c r="D61" s="1" t="s">
        <v>1189</v>
      </c>
      <c r="E61" s="1" t="s">
        <v>172</v>
      </c>
      <c r="F61" s="9" t="str">
        <f>+HYPERLINK(E61,D61)</f>
        <v>Campaña informativa sobre los Servicios de Información y Asistencia de la AEAT. La AEAT cerca de tí
(Difusión de información acerca de los modos de relación entre la AEAT y los ciudadanos)"</v>
      </c>
      <c r="G61" s="1" t="s">
        <v>173</v>
      </c>
      <c r="H61" s="1" t="s">
        <v>41</v>
      </c>
      <c r="I61" s="1" t="s">
        <v>14</v>
      </c>
      <c r="J61" s="1" t="s">
        <v>15</v>
      </c>
      <c r="K61" s="2" t="s">
        <v>9</v>
      </c>
      <c r="L61" s="91" t="s">
        <v>1700</v>
      </c>
      <c r="M61" s="54"/>
      <c r="N61" s="54"/>
      <c r="O61" s="54"/>
      <c r="P61" s="54"/>
      <c r="Q61" s="54"/>
      <c r="R61" s="54"/>
      <c r="S61" s="54"/>
      <c r="T61" s="54"/>
      <c r="U61" s="54"/>
      <c r="V61" s="54"/>
      <c r="W61" s="54"/>
      <c r="X61" s="54"/>
      <c r="Y61" s="54"/>
      <c r="Z61" s="54"/>
      <c r="AA61" s="54"/>
      <c r="AB61" s="54"/>
      <c r="AC61" s="54"/>
      <c r="AD61" s="54"/>
      <c r="AE61" s="54"/>
      <c r="AF61" s="54"/>
      <c r="AG61" s="54"/>
      <c r="AH61" s="54"/>
    </row>
    <row r="62" spans="1:34" ht="18" customHeight="1" x14ac:dyDescent="0.25">
      <c r="A62" s="73">
        <v>45005</v>
      </c>
      <c r="B62" s="2" t="s">
        <v>64</v>
      </c>
      <c r="C62" s="2" t="s">
        <v>467</v>
      </c>
      <c r="D62" s="1" t="s">
        <v>468</v>
      </c>
      <c r="E62" s="1" t="s">
        <v>172</v>
      </c>
      <c r="F62" s="9" t="str">
        <f>+HYPERLINK(E62,D62)</f>
        <v>Charla sobre Educación Cívico tributaria (CPI Manuel Padin Truiteiro)</v>
      </c>
      <c r="G62" s="1" t="s">
        <v>173</v>
      </c>
      <c r="H62" s="1" t="s">
        <v>41</v>
      </c>
      <c r="I62" s="1" t="s">
        <v>14</v>
      </c>
      <c r="J62" s="1" t="s">
        <v>61</v>
      </c>
      <c r="K62" s="2" t="s">
        <v>9</v>
      </c>
      <c r="L62" s="91" t="s">
        <v>1703</v>
      </c>
      <c r="M62" s="54"/>
      <c r="N62" s="54"/>
      <c r="O62" s="54"/>
      <c r="P62" s="54"/>
      <c r="Q62" s="54"/>
      <c r="R62" s="54"/>
      <c r="S62" s="54"/>
      <c r="T62" s="54"/>
      <c r="U62" s="54"/>
      <c r="V62" s="54"/>
      <c r="W62" s="54"/>
      <c r="X62" s="54"/>
      <c r="Y62" s="54"/>
      <c r="Z62" s="54"/>
      <c r="AA62" s="54"/>
      <c r="AB62" s="54"/>
      <c r="AC62" s="54"/>
      <c r="AD62" s="54"/>
      <c r="AE62" s="54"/>
      <c r="AF62" s="54"/>
      <c r="AG62" s="54"/>
      <c r="AH62" s="54"/>
    </row>
    <row r="63" spans="1:34" ht="18" customHeight="1" x14ac:dyDescent="0.25">
      <c r="A63" s="73">
        <v>45005</v>
      </c>
      <c r="B63" s="2" t="s">
        <v>170</v>
      </c>
      <c r="C63" s="2" t="s">
        <v>170</v>
      </c>
      <c r="D63" s="1" t="s">
        <v>464</v>
      </c>
      <c r="E63" s="1" t="s">
        <v>465</v>
      </c>
      <c r="F63" s="9" t="str">
        <f>+HYPERLINK(E63,D63)</f>
        <v>La Compañía. Red de voluntariado y mediación digital para mayores de 65 años</v>
      </c>
      <c r="G63" s="1" t="s">
        <v>466</v>
      </c>
      <c r="H63" s="1" t="s">
        <v>466</v>
      </c>
      <c r="I63" s="1" t="s">
        <v>93</v>
      </c>
      <c r="J63" s="1" t="s">
        <v>45</v>
      </c>
      <c r="K63" s="2" t="s">
        <v>9</v>
      </c>
      <c r="L63" s="91" t="s">
        <v>1704</v>
      </c>
      <c r="M63" s="54"/>
      <c r="N63" s="54"/>
      <c r="O63" s="54"/>
      <c r="P63" s="54"/>
      <c r="Q63" s="54"/>
      <c r="R63" s="54"/>
      <c r="S63" s="54"/>
      <c r="T63" s="54"/>
      <c r="U63" s="54"/>
      <c r="V63" s="54"/>
      <c r="W63" s="54"/>
      <c r="X63" s="54"/>
      <c r="Y63" s="54"/>
      <c r="Z63" s="54"/>
      <c r="AA63" s="54"/>
      <c r="AB63" s="54"/>
      <c r="AC63" s="54"/>
      <c r="AD63" s="54"/>
      <c r="AE63" s="54"/>
      <c r="AF63" s="54"/>
      <c r="AG63" s="54"/>
      <c r="AH63" s="54"/>
    </row>
    <row r="64" spans="1:34" ht="18" customHeight="1" x14ac:dyDescent="0.25">
      <c r="A64" s="73">
        <v>45005</v>
      </c>
      <c r="B64" s="2" t="s">
        <v>365</v>
      </c>
      <c r="C64" s="2" t="s">
        <v>365</v>
      </c>
      <c r="D64" s="1" t="s">
        <v>530</v>
      </c>
      <c r="E64" s="1" t="s">
        <v>172</v>
      </c>
      <c r="F64" s="9" t="str">
        <f>+HYPERLINK(E64,D64)</f>
        <v>Conoce la Agencia Tributaria. IES San Benito</v>
      </c>
      <c r="G64" s="1" t="s">
        <v>173</v>
      </c>
      <c r="H64" s="1" t="s">
        <v>41</v>
      </c>
      <c r="I64" s="1" t="s">
        <v>14</v>
      </c>
      <c r="J64" s="1" t="s">
        <v>15</v>
      </c>
      <c r="K64" s="2" t="s">
        <v>9</v>
      </c>
      <c r="L64" s="91" t="s">
        <v>1688</v>
      </c>
      <c r="M64" s="54"/>
      <c r="N64" s="54"/>
      <c r="O64" s="54"/>
      <c r="P64" s="54"/>
      <c r="Q64" s="54"/>
      <c r="R64" s="54"/>
      <c r="S64" s="54"/>
      <c r="T64" s="54"/>
      <c r="U64" s="54"/>
      <c r="V64" s="54"/>
      <c r="W64" s="54"/>
      <c r="X64" s="54"/>
      <c r="Y64" s="54"/>
      <c r="Z64" s="54"/>
      <c r="AA64" s="54"/>
      <c r="AB64" s="54"/>
      <c r="AC64" s="54"/>
      <c r="AD64" s="54"/>
      <c r="AE64" s="54"/>
      <c r="AF64" s="54"/>
      <c r="AG64" s="54"/>
      <c r="AH64" s="54"/>
    </row>
    <row r="65" spans="1:35" ht="18" customHeight="1" x14ac:dyDescent="0.25">
      <c r="A65" s="73">
        <v>45005</v>
      </c>
      <c r="B65" s="2" t="s">
        <v>166</v>
      </c>
      <c r="C65" s="2" t="s">
        <v>166</v>
      </c>
      <c r="D65" s="1" t="s">
        <v>503</v>
      </c>
      <c r="E65" s="1" t="s">
        <v>472</v>
      </c>
      <c r="F65" s="9" t="str">
        <f>+HYPERLINK(E65,D65)</f>
        <v>Visita Virtual a Marenostrum 4</v>
      </c>
      <c r="G65" s="1" t="s">
        <v>473</v>
      </c>
      <c r="H65" s="1" t="s">
        <v>473</v>
      </c>
      <c r="I65" s="1" t="s">
        <v>7</v>
      </c>
      <c r="J65" s="1" t="s">
        <v>15</v>
      </c>
      <c r="K65" s="2" t="s">
        <v>32</v>
      </c>
      <c r="L65" s="91" t="s">
        <v>1719</v>
      </c>
      <c r="M65" s="54"/>
      <c r="N65" s="54"/>
      <c r="O65" s="54"/>
      <c r="P65" s="54"/>
      <c r="Q65" s="54"/>
      <c r="R65" s="54"/>
      <c r="S65" s="54"/>
      <c r="T65" s="54"/>
      <c r="U65" s="54"/>
      <c r="V65" s="54"/>
      <c r="W65" s="54"/>
      <c r="X65" s="54"/>
      <c r="Y65" s="54"/>
      <c r="Z65" s="54"/>
      <c r="AA65" s="54"/>
      <c r="AB65" s="54"/>
      <c r="AC65" s="54"/>
      <c r="AD65" s="54"/>
      <c r="AE65" s="54"/>
      <c r="AF65" s="54"/>
      <c r="AG65" s="54"/>
      <c r="AH65" s="54"/>
    </row>
    <row r="66" spans="1:35" s="7" customFormat="1" ht="18" customHeight="1" x14ac:dyDescent="0.25">
      <c r="A66" s="74">
        <v>45005</v>
      </c>
      <c r="B66" s="1" t="s">
        <v>225</v>
      </c>
      <c r="C66" s="1" t="s">
        <v>225</v>
      </c>
      <c r="D66" s="1" t="s">
        <v>629</v>
      </c>
      <c r="E66" s="1" t="s">
        <v>516</v>
      </c>
      <c r="F66" s="9" t="str">
        <f>+HYPERLINK(E66,D66)</f>
        <v>Jornada informativa: la administración cerca del ciudadano</v>
      </c>
      <c r="G66" s="1" t="s">
        <v>517</v>
      </c>
      <c r="H66" s="1" t="s">
        <v>487</v>
      </c>
      <c r="I66" s="1" t="s">
        <v>14</v>
      </c>
      <c r="J66" s="1" t="s">
        <v>15</v>
      </c>
      <c r="K66" s="2" t="s">
        <v>9</v>
      </c>
      <c r="L66" s="91" t="s">
        <v>1722</v>
      </c>
      <c r="M66" s="55"/>
      <c r="N66" s="55"/>
      <c r="O66" s="55"/>
      <c r="P66" s="55"/>
      <c r="Q66" s="55"/>
      <c r="R66" s="55"/>
      <c r="S66" s="55"/>
      <c r="T66" s="55"/>
      <c r="U66" s="55"/>
      <c r="V66" s="55"/>
      <c r="W66" s="55"/>
      <c r="X66" s="55"/>
      <c r="Y66" s="55"/>
      <c r="Z66" s="55"/>
      <c r="AA66" s="55"/>
      <c r="AB66" s="55"/>
      <c r="AC66" s="55"/>
      <c r="AD66" s="55"/>
      <c r="AE66" s="55"/>
      <c r="AF66" s="55"/>
      <c r="AG66" s="55"/>
      <c r="AH66" s="55"/>
    </row>
    <row r="67" spans="1:35" ht="18" customHeight="1" x14ac:dyDescent="0.25">
      <c r="A67" s="74">
        <v>45005</v>
      </c>
      <c r="B67" s="1" t="s">
        <v>451</v>
      </c>
      <c r="C67" s="1" t="s">
        <v>451</v>
      </c>
      <c r="D67" s="1" t="s">
        <v>535</v>
      </c>
      <c r="E67" s="1" t="s">
        <v>536</v>
      </c>
      <c r="F67" s="9" t="str">
        <f>+HYPERLINK(E67,D67)</f>
        <v>Difusión del programa SAA 2023 a través de redes sociales.</v>
      </c>
      <c r="G67" s="1" t="s">
        <v>491</v>
      </c>
      <c r="H67" s="1" t="s">
        <v>487</v>
      </c>
      <c r="I67" s="1" t="s">
        <v>14</v>
      </c>
      <c r="J67" s="1" t="s">
        <v>252</v>
      </c>
      <c r="K67" s="1" t="s">
        <v>32</v>
      </c>
      <c r="L67" s="91" t="s">
        <v>32</v>
      </c>
      <c r="M67" s="12"/>
      <c r="N67" s="11"/>
      <c r="O67" s="11"/>
      <c r="P67" s="11"/>
      <c r="Q67" s="11"/>
      <c r="R67" s="11"/>
      <c r="S67" s="11"/>
      <c r="T67" s="11"/>
      <c r="U67" s="11"/>
      <c r="V67" s="11"/>
      <c r="W67" s="11"/>
      <c r="X67" s="11"/>
      <c r="Y67" s="11"/>
      <c r="Z67" s="11"/>
      <c r="AA67" s="11"/>
      <c r="AB67" s="11"/>
      <c r="AC67" s="11"/>
      <c r="AD67" s="11"/>
      <c r="AE67" s="11"/>
      <c r="AF67" s="11"/>
      <c r="AG67" s="11"/>
      <c r="AH67" s="11"/>
    </row>
    <row r="68" spans="1:35" s="7" customFormat="1" ht="18" customHeight="1" x14ac:dyDescent="0.25">
      <c r="A68" s="74">
        <v>45005</v>
      </c>
      <c r="B68" s="1" t="s">
        <v>344</v>
      </c>
      <c r="C68" s="1" t="s">
        <v>344</v>
      </c>
      <c r="D68" s="1" t="s">
        <v>66</v>
      </c>
      <c r="E68" s="1" t="s">
        <v>533</v>
      </c>
      <c r="F68" s="9" t="str">
        <f>+HYPERLINK(E68,D68)</f>
        <v>Jornada de Puertas Abiertas</v>
      </c>
      <c r="G68" s="1" t="s">
        <v>1402</v>
      </c>
      <c r="H68" s="1" t="s">
        <v>487</v>
      </c>
      <c r="I68" s="1" t="s">
        <v>14</v>
      </c>
      <c r="J68" s="1" t="s">
        <v>15</v>
      </c>
      <c r="K68" s="2" t="s">
        <v>9</v>
      </c>
      <c r="L68" s="91" t="s">
        <v>1726</v>
      </c>
      <c r="M68" s="19"/>
    </row>
    <row r="69" spans="1:35" ht="18" customHeight="1" x14ac:dyDescent="0.25">
      <c r="A69" s="74">
        <v>45005</v>
      </c>
      <c r="B69" s="1" t="s">
        <v>1335</v>
      </c>
      <c r="C69" s="1" t="s">
        <v>1073</v>
      </c>
      <c r="D69" s="1" t="s">
        <v>537</v>
      </c>
      <c r="E69" s="1" t="s">
        <v>538</v>
      </c>
      <c r="F69" s="9" t="str">
        <f>+HYPERLINK(E69,D69)</f>
        <v>Reproducción de vídeo expositivo: competencias de la AGE en la provincia - competencias de la Delegación/Subdelegación Gob. / Ejecución presupuestaria; PRTR.</v>
      </c>
      <c r="G69" s="1" t="s">
        <v>539</v>
      </c>
      <c r="H69" s="1" t="s">
        <v>487</v>
      </c>
      <c r="I69" s="1" t="s">
        <v>14</v>
      </c>
      <c r="J69" s="1" t="s">
        <v>85</v>
      </c>
      <c r="K69" s="2" t="s">
        <v>9</v>
      </c>
      <c r="L69" s="91" t="s">
        <v>1468</v>
      </c>
      <c r="M69" s="13"/>
      <c r="W69" s="3"/>
      <c r="X69" s="3"/>
      <c r="Y69" s="3"/>
      <c r="Z69" s="3"/>
      <c r="AA69" s="3"/>
      <c r="AB69" s="3"/>
      <c r="AC69" s="3"/>
      <c r="AD69" s="3"/>
      <c r="AE69" s="3"/>
      <c r="AF69" s="3"/>
      <c r="AG69" s="3"/>
      <c r="AH69" s="3"/>
    </row>
    <row r="70" spans="1:35" s="7" customFormat="1" ht="18" customHeight="1" x14ac:dyDescent="0.25">
      <c r="A70" s="73">
        <v>45005</v>
      </c>
      <c r="B70" s="2" t="s">
        <v>287</v>
      </c>
      <c r="C70" s="2" t="s">
        <v>287</v>
      </c>
      <c r="D70" s="1" t="s">
        <v>579</v>
      </c>
      <c r="E70" s="1" t="s">
        <v>551</v>
      </c>
      <c r="F70" s="9" t="str">
        <f>+HYPERLINK(E70,D70)</f>
        <v>Exposición pictórica "L´Ombra del Passat" (La sombra del pasado) de la artista Vicky Roldán.</v>
      </c>
      <c r="G70" s="1" t="s">
        <v>552</v>
      </c>
      <c r="H70" s="1" t="s">
        <v>487</v>
      </c>
      <c r="I70" s="1" t="s">
        <v>14</v>
      </c>
      <c r="J70" s="1" t="s">
        <v>15</v>
      </c>
      <c r="K70" s="2" t="s">
        <v>9</v>
      </c>
      <c r="L70" s="91" t="s">
        <v>1742</v>
      </c>
      <c r="M70" s="19"/>
      <c r="V70" s="16"/>
      <c r="W70" s="55"/>
      <c r="X70" s="55"/>
      <c r="Y70" s="55"/>
      <c r="Z70" s="55"/>
      <c r="AA70" s="55"/>
      <c r="AB70" s="55"/>
      <c r="AC70" s="55"/>
      <c r="AD70" s="55"/>
      <c r="AE70" s="55"/>
      <c r="AF70" s="55"/>
      <c r="AG70" s="55"/>
      <c r="AH70" s="55"/>
      <c r="AI70" s="19"/>
    </row>
    <row r="71" spans="1:35" s="7" customFormat="1" ht="18" customHeight="1" x14ac:dyDescent="0.25">
      <c r="A71" s="73">
        <v>45005</v>
      </c>
      <c r="B71" s="2" t="s">
        <v>64</v>
      </c>
      <c r="C71" s="2" t="s">
        <v>64</v>
      </c>
      <c r="D71" s="1" t="s">
        <v>15</v>
      </c>
      <c r="E71" s="1" t="s">
        <v>589</v>
      </c>
      <c r="F71" s="9" t="str">
        <f>+HYPERLINK(E71,D71)</f>
        <v>Jornada de puertas abiertas</v>
      </c>
      <c r="G71" s="1" t="s">
        <v>590</v>
      </c>
      <c r="H71" s="1" t="s">
        <v>487</v>
      </c>
      <c r="I71" s="1" t="s">
        <v>14</v>
      </c>
      <c r="J71" s="1" t="s">
        <v>15</v>
      </c>
      <c r="K71" s="2" t="s">
        <v>9</v>
      </c>
      <c r="L71" s="91" t="s">
        <v>1744</v>
      </c>
      <c r="M71" s="19"/>
      <c r="V71" s="16"/>
      <c r="W71" s="55"/>
      <c r="X71" s="55"/>
      <c r="Y71" s="55"/>
      <c r="Z71" s="55"/>
      <c r="AA71" s="55"/>
      <c r="AB71" s="55"/>
      <c r="AC71" s="55"/>
      <c r="AD71" s="55"/>
      <c r="AE71" s="55"/>
      <c r="AF71" s="55"/>
      <c r="AG71" s="55"/>
      <c r="AH71" s="55"/>
      <c r="AI71" s="19"/>
    </row>
    <row r="72" spans="1:35" s="7" customFormat="1" ht="18" customHeight="1" x14ac:dyDescent="0.25">
      <c r="A72" s="73">
        <v>45005</v>
      </c>
      <c r="B72" s="1" t="s">
        <v>1335</v>
      </c>
      <c r="C72" s="1" t="s">
        <v>1073</v>
      </c>
      <c r="D72" s="1" t="s">
        <v>580</v>
      </c>
      <c r="E72" s="1" t="s">
        <v>538</v>
      </c>
      <c r="F72" s="9" t="str">
        <f>+HYPERLINK(E72,D72)</f>
        <v>Exposición Ecúmene: La Evolución de la Imagen del Mundo</v>
      </c>
      <c r="G72" s="1" t="s">
        <v>539</v>
      </c>
      <c r="H72" s="1" t="s">
        <v>487</v>
      </c>
      <c r="I72" s="1" t="s">
        <v>14</v>
      </c>
      <c r="J72" s="1" t="s">
        <v>301</v>
      </c>
      <c r="K72" s="2" t="s">
        <v>9</v>
      </c>
      <c r="L72" s="91" t="s">
        <v>1468</v>
      </c>
      <c r="M72" s="19"/>
      <c r="V72" s="16"/>
      <c r="W72" s="55"/>
      <c r="X72" s="55"/>
      <c r="Y72" s="55"/>
      <c r="Z72" s="55"/>
      <c r="AA72" s="55"/>
      <c r="AB72" s="55"/>
      <c r="AC72" s="55"/>
      <c r="AD72" s="55"/>
      <c r="AE72" s="55"/>
      <c r="AF72" s="55"/>
      <c r="AG72" s="55"/>
      <c r="AH72" s="55"/>
      <c r="AI72" s="19"/>
    </row>
    <row r="73" spans="1:35" s="7" customFormat="1" ht="18" customHeight="1" x14ac:dyDescent="0.25">
      <c r="A73" s="73">
        <v>45005</v>
      </c>
      <c r="B73" s="2" t="s">
        <v>365</v>
      </c>
      <c r="C73" s="2" t="s">
        <v>979</v>
      </c>
      <c r="D73" s="14" t="s">
        <v>637</v>
      </c>
      <c r="E73" s="1" t="s">
        <v>613</v>
      </c>
      <c r="F73" s="9" t="str">
        <f>+HYPERLINK(E73,D73)</f>
        <v>Jornada sobre el plan la administración cerca de ti en el centro de educación de personas adultas Guayafanta en los Llanos de Aridane</v>
      </c>
      <c r="G73" s="1" t="s">
        <v>614</v>
      </c>
      <c r="H73" s="1" t="s">
        <v>487</v>
      </c>
      <c r="I73" s="1" t="s">
        <v>14</v>
      </c>
      <c r="J73" s="1" t="s">
        <v>42</v>
      </c>
      <c r="K73" s="2" t="s">
        <v>9</v>
      </c>
      <c r="L73" s="91" t="s">
        <v>1756</v>
      </c>
      <c r="M73" s="19"/>
      <c r="V73" s="16"/>
      <c r="W73" s="55"/>
      <c r="X73" s="55"/>
      <c r="Y73" s="55"/>
      <c r="Z73" s="55"/>
      <c r="AA73" s="55"/>
      <c r="AB73" s="55"/>
      <c r="AC73" s="55"/>
      <c r="AD73" s="55"/>
      <c r="AE73" s="55"/>
      <c r="AF73" s="55"/>
      <c r="AG73" s="55"/>
      <c r="AH73" s="55"/>
      <c r="AI73" s="19"/>
    </row>
    <row r="74" spans="1:35" s="7" customFormat="1" ht="18" customHeight="1" x14ac:dyDescent="0.25">
      <c r="A74" s="73">
        <v>45005</v>
      </c>
      <c r="B74" s="2" t="s">
        <v>326</v>
      </c>
      <c r="C74" s="2" t="s">
        <v>373</v>
      </c>
      <c r="D74" s="1" t="s">
        <v>1476</v>
      </c>
      <c r="E74" s="1" t="s">
        <v>172</v>
      </c>
      <c r="F74" s="9" t="str">
        <f>+HYPERLINK(E74,D74)</f>
        <v>Salidas laborales en la AEAT. Vigilancia Aduanera: salidas y formas de acceso</v>
      </c>
      <c r="G74" s="1" t="s">
        <v>173</v>
      </c>
      <c r="H74" s="1" t="s">
        <v>41</v>
      </c>
      <c r="I74" s="1" t="s">
        <v>14</v>
      </c>
      <c r="J74" s="1" t="s">
        <v>301</v>
      </c>
      <c r="K74" s="2" t="s">
        <v>9</v>
      </c>
      <c r="L74" s="91" t="s">
        <v>1761</v>
      </c>
      <c r="M74" s="13"/>
      <c r="V74" s="16"/>
      <c r="W74" s="55"/>
      <c r="X74" s="55"/>
      <c r="Y74" s="55"/>
      <c r="Z74" s="55"/>
      <c r="AA74" s="55"/>
      <c r="AB74" s="55"/>
      <c r="AC74" s="55"/>
      <c r="AD74" s="55"/>
      <c r="AE74" s="55"/>
      <c r="AF74" s="55"/>
      <c r="AG74" s="55"/>
      <c r="AH74" s="55"/>
      <c r="AI74" s="19"/>
    </row>
    <row r="75" spans="1:35" ht="18" customHeight="1" x14ac:dyDescent="0.25">
      <c r="A75" s="73">
        <v>45005</v>
      </c>
      <c r="B75" s="2" t="s">
        <v>359</v>
      </c>
      <c r="C75" s="2" t="s">
        <v>654</v>
      </c>
      <c r="D75" s="1" t="s">
        <v>655</v>
      </c>
      <c r="E75" s="1" t="s">
        <v>656</v>
      </c>
      <c r="F75" s="9" t="str">
        <f>+HYPERLINK(E75,D75)</f>
        <v>Acercamos la Fábrica de Combustible de Juzbado al entorno de influencia</v>
      </c>
      <c r="G75" s="1" t="s">
        <v>1045</v>
      </c>
      <c r="H75" s="1" t="s">
        <v>1045</v>
      </c>
      <c r="I75" s="1" t="s">
        <v>57</v>
      </c>
      <c r="J75" s="1" t="s">
        <v>61</v>
      </c>
      <c r="K75" s="2" t="s">
        <v>9</v>
      </c>
      <c r="L75" s="91" t="s">
        <v>1768</v>
      </c>
      <c r="M75" s="13"/>
      <c r="V75" s="10"/>
      <c r="W75" s="54"/>
      <c r="X75" s="54"/>
      <c r="Y75" s="54"/>
      <c r="Z75" s="54"/>
      <c r="AA75" s="54"/>
      <c r="AB75" s="54"/>
      <c r="AC75" s="54"/>
      <c r="AD75" s="54"/>
      <c r="AE75" s="54"/>
      <c r="AF75" s="54"/>
      <c r="AG75" s="54"/>
      <c r="AH75" s="54"/>
      <c r="AI75" s="13"/>
    </row>
    <row r="76" spans="1:35" ht="18" customHeight="1" x14ac:dyDescent="0.25">
      <c r="A76" s="73">
        <v>45005</v>
      </c>
      <c r="B76" s="2" t="s">
        <v>79</v>
      </c>
      <c r="C76" s="2" t="s">
        <v>79</v>
      </c>
      <c r="D76" s="1" t="s">
        <v>993</v>
      </c>
      <c r="E76" s="1" t="s">
        <v>651</v>
      </c>
      <c r="F76" s="9" t="str">
        <f>+HYPERLINK(E76,D76)</f>
        <v>La Administración Penitenciaria del S. XXI: Modernización e Impulso Tratamental</v>
      </c>
      <c r="G76" s="1" t="s">
        <v>652</v>
      </c>
      <c r="H76" s="1" t="s">
        <v>652</v>
      </c>
      <c r="I76" s="1" t="s">
        <v>14</v>
      </c>
      <c r="J76" s="1" t="s">
        <v>300</v>
      </c>
      <c r="K76" s="2" t="s">
        <v>9</v>
      </c>
      <c r="L76" s="91" t="s">
        <v>1477</v>
      </c>
      <c r="M76" s="13"/>
      <c r="V76" s="10"/>
      <c r="W76" s="54"/>
      <c r="X76" s="54"/>
      <c r="Y76" s="54"/>
      <c r="Z76" s="54"/>
      <c r="AA76" s="54"/>
      <c r="AB76" s="54"/>
      <c r="AC76" s="54"/>
      <c r="AD76" s="54"/>
      <c r="AE76" s="54"/>
      <c r="AF76" s="54"/>
      <c r="AG76" s="54"/>
      <c r="AH76" s="54"/>
      <c r="AI76" s="13"/>
    </row>
    <row r="77" spans="1:35" ht="18" customHeight="1" x14ac:dyDescent="0.25">
      <c r="A77" s="73">
        <v>45005</v>
      </c>
      <c r="B77" s="2" t="s">
        <v>53</v>
      </c>
      <c r="C77" s="2" t="s">
        <v>980</v>
      </c>
      <c r="D77" s="1" t="s">
        <v>697</v>
      </c>
      <c r="E77" s="1" t="s">
        <v>657</v>
      </c>
      <c r="F77" s="9" t="str">
        <f>+HYPERLINK(E77,D77)</f>
        <v>La Administración cerca de ti</v>
      </c>
      <c r="G77" s="1" t="s">
        <v>1046</v>
      </c>
      <c r="H77" s="1" t="s">
        <v>487</v>
      </c>
      <c r="I77" s="1" t="s">
        <v>14</v>
      </c>
      <c r="J77" s="1" t="s">
        <v>42</v>
      </c>
      <c r="K77" s="2" t="s">
        <v>9</v>
      </c>
      <c r="L77" s="91" t="s">
        <v>1773</v>
      </c>
      <c r="M77" s="19"/>
      <c r="N77" s="7"/>
      <c r="V77" s="10"/>
      <c r="W77" s="54"/>
      <c r="X77" s="54"/>
      <c r="Y77" s="54"/>
      <c r="Z77" s="54"/>
      <c r="AA77" s="54"/>
      <c r="AB77" s="54"/>
      <c r="AC77" s="54"/>
      <c r="AD77" s="54"/>
      <c r="AE77" s="54"/>
      <c r="AF77" s="54"/>
      <c r="AG77" s="54"/>
      <c r="AH77" s="54"/>
      <c r="AI77" s="13"/>
    </row>
    <row r="78" spans="1:35" ht="18" customHeight="1" x14ac:dyDescent="0.25">
      <c r="A78" s="73">
        <v>45005</v>
      </c>
      <c r="B78" s="2" t="s">
        <v>10</v>
      </c>
      <c r="C78" s="2" t="s">
        <v>10</v>
      </c>
      <c r="D78" s="1" t="s">
        <v>664</v>
      </c>
      <c r="E78" s="1" t="s">
        <v>172</v>
      </c>
      <c r="F78" s="9" t="str">
        <f>+HYPERLINK(E78,D78)</f>
        <v>Administración Abierta: la AEAT en tu centro educativo (IES EL CARMEN)</v>
      </c>
      <c r="G78" s="1" t="s">
        <v>173</v>
      </c>
      <c r="H78" s="1" t="s">
        <v>41</v>
      </c>
      <c r="I78" s="1" t="s">
        <v>14</v>
      </c>
      <c r="J78" s="1" t="s">
        <v>45</v>
      </c>
      <c r="K78" s="2" t="s">
        <v>9</v>
      </c>
      <c r="L78" s="91" t="s">
        <v>1478</v>
      </c>
      <c r="M78" s="13"/>
      <c r="V78" s="10"/>
      <c r="W78" s="54"/>
      <c r="X78" s="54"/>
      <c r="Y78" s="54"/>
      <c r="Z78" s="54"/>
      <c r="AA78" s="54"/>
      <c r="AB78" s="54"/>
      <c r="AC78" s="54"/>
      <c r="AD78" s="54"/>
      <c r="AE78" s="54"/>
      <c r="AF78" s="54"/>
      <c r="AG78" s="54"/>
      <c r="AH78" s="54"/>
      <c r="AI78" s="13"/>
    </row>
    <row r="79" spans="1:35" ht="18" customHeight="1" x14ac:dyDescent="0.25">
      <c r="A79" s="73">
        <v>45005</v>
      </c>
      <c r="B79" s="2" t="s">
        <v>53</v>
      </c>
      <c r="C79" s="2" t="s">
        <v>980</v>
      </c>
      <c r="D79" s="1" t="s">
        <v>696</v>
      </c>
      <c r="E79" s="1" t="s">
        <v>657</v>
      </c>
      <c r="F79" s="9" t="str">
        <f>+HYPERLINK(E79,D79)</f>
        <v>La investigación como salida profesional</v>
      </c>
      <c r="G79" s="1" t="s">
        <v>487</v>
      </c>
      <c r="H79" s="1" t="s">
        <v>487</v>
      </c>
      <c r="I79" s="1" t="s">
        <v>14</v>
      </c>
      <c r="J79" s="1" t="s">
        <v>78</v>
      </c>
      <c r="K79" s="2" t="s">
        <v>9</v>
      </c>
      <c r="L79" s="91" t="s">
        <v>1775</v>
      </c>
      <c r="M79" s="13"/>
      <c r="V79" s="10"/>
      <c r="W79" s="54"/>
      <c r="X79" s="54"/>
      <c r="Y79" s="54"/>
      <c r="Z79" s="54"/>
      <c r="AA79" s="54"/>
      <c r="AB79" s="54"/>
      <c r="AC79" s="54"/>
      <c r="AD79" s="54"/>
      <c r="AE79" s="54"/>
      <c r="AF79" s="54"/>
      <c r="AG79" s="54"/>
      <c r="AH79" s="54"/>
      <c r="AI79" s="13"/>
    </row>
    <row r="80" spans="1:35" ht="18" customHeight="1" x14ac:dyDescent="0.25">
      <c r="A80" s="73">
        <v>45005</v>
      </c>
      <c r="B80" s="2" t="s">
        <v>10</v>
      </c>
      <c r="C80" s="1" t="s">
        <v>977</v>
      </c>
      <c r="D80" s="1" t="s">
        <v>698</v>
      </c>
      <c r="E80" s="1" t="s">
        <v>172</v>
      </c>
      <c r="F80" s="9" t="str">
        <f>+HYPERLINK(E80,D80)</f>
        <v>Administración Abierta: la AEAT en tu centro educativo (Colegio Vistarreal)</v>
      </c>
      <c r="G80" s="1" t="s">
        <v>173</v>
      </c>
      <c r="H80" s="1" t="s">
        <v>41</v>
      </c>
      <c r="I80" s="1" t="s">
        <v>14</v>
      </c>
      <c r="J80" s="1" t="s">
        <v>45</v>
      </c>
      <c r="K80" s="2" t="s">
        <v>9</v>
      </c>
      <c r="L80" s="91" t="s">
        <v>1479</v>
      </c>
      <c r="M80" s="13"/>
      <c r="V80" s="10"/>
      <c r="W80" s="54"/>
      <c r="X80" s="54"/>
      <c r="Y80" s="54"/>
      <c r="Z80" s="54"/>
      <c r="AA80" s="54"/>
      <c r="AB80" s="54"/>
      <c r="AC80" s="54"/>
      <c r="AD80" s="54"/>
      <c r="AE80" s="54"/>
      <c r="AF80" s="54"/>
      <c r="AG80" s="54"/>
      <c r="AH80" s="54"/>
      <c r="AI80" s="13"/>
    </row>
    <row r="81" spans="1:35" ht="18" customHeight="1" x14ac:dyDescent="0.25">
      <c r="A81" s="73">
        <v>45005</v>
      </c>
      <c r="B81" s="2" t="s">
        <v>10</v>
      </c>
      <c r="C81" s="2" t="s">
        <v>669</v>
      </c>
      <c r="D81" s="1" t="s">
        <v>699</v>
      </c>
      <c r="E81" s="1" t="s">
        <v>172</v>
      </c>
      <c r="F81" s="9" t="str">
        <f>+HYPERLINK(E81,D81)</f>
        <v>Administración Abierta: Ven a conocer la AEAT (Colegia Sta María Micaela -Cartagena)</v>
      </c>
      <c r="G81" s="1" t="s">
        <v>173</v>
      </c>
      <c r="H81" s="1" t="s">
        <v>41</v>
      </c>
      <c r="I81" s="1" t="s">
        <v>14</v>
      </c>
      <c r="J81" s="1" t="s">
        <v>15</v>
      </c>
      <c r="K81" s="2" t="s">
        <v>9</v>
      </c>
      <c r="L81" s="91" t="s">
        <v>1772</v>
      </c>
      <c r="M81" s="13"/>
      <c r="V81" s="10"/>
      <c r="W81" s="54"/>
      <c r="X81" s="54"/>
      <c r="Y81" s="54"/>
      <c r="Z81" s="54"/>
      <c r="AA81" s="54"/>
      <c r="AB81" s="54"/>
      <c r="AC81" s="54"/>
      <c r="AD81" s="54"/>
      <c r="AE81" s="54"/>
      <c r="AF81" s="54"/>
      <c r="AG81" s="54"/>
      <c r="AH81" s="54"/>
      <c r="AI81" s="13"/>
    </row>
    <row r="82" spans="1:35" s="7" customFormat="1" ht="18" customHeight="1" x14ac:dyDescent="0.25">
      <c r="A82" s="73">
        <v>45005</v>
      </c>
      <c r="B82" s="2" t="s">
        <v>146</v>
      </c>
      <c r="C82" s="2" t="s">
        <v>146</v>
      </c>
      <c r="D82" s="1" t="s">
        <v>670</v>
      </c>
      <c r="E82" s="1" t="s">
        <v>671</v>
      </c>
      <c r="F82" s="9" t="str">
        <f>+HYPERLINK(E82,D82)</f>
        <v>Visita al Museo de la Policía Nacional</v>
      </c>
      <c r="G82" s="1" t="s">
        <v>652</v>
      </c>
      <c r="H82" s="1" t="s">
        <v>652</v>
      </c>
      <c r="I82" s="1" t="s">
        <v>14</v>
      </c>
      <c r="J82" s="1" t="s">
        <v>15</v>
      </c>
      <c r="K82" s="2" t="s">
        <v>9</v>
      </c>
      <c r="L82" s="91" t="s">
        <v>1778</v>
      </c>
      <c r="M82" s="19"/>
      <c r="V82" s="16"/>
      <c r="W82" s="55"/>
      <c r="X82" s="55"/>
      <c r="Y82" s="55"/>
      <c r="Z82" s="55"/>
      <c r="AA82" s="55"/>
      <c r="AB82" s="55"/>
      <c r="AC82" s="55"/>
      <c r="AD82" s="55"/>
      <c r="AE82" s="55"/>
      <c r="AF82" s="55"/>
      <c r="AG82" s="55"/>
      <c r="AH82" s="55"/>
      <c r="AI82" s="19"/>
    </row>
    <row r="83" spans="1:35" ht="18" customHeight="1" x14ac:dyDescent="0.25">
      <c r="A83" s="73">
        <v>45005</v>
      </c>
      <c r="B83" s="2" t="s">
        <v>326</v>
      </c>
      <c r="C83" s="2" t="s">
        <v>373</v>
      </c>
      <c r="D83" s="1" t="s">
        <v>685</v>
      </c>
      <c r="E83" s="1" t="s">
        <v>686</v>
      </c>
      <c r="F83" s="9" t="str">
        <f>+HYPERLINK(E83,D83)</f>
        <v>Jornada de puertas abiertas de la Delegación del Gobierno en Galicia</v>
      </c>
      <c r="G83" s="1" t="s">
        <v>687</v>
      </c>
      <c r="H83" s="1" t="s">
        <v>487</v>
      </c>
      <c r="I83" s="1" t="s">
        <v>14</v>
      </c>
      <c r="J83" s="1" t="s">
        <v>15</v>
      </c>
      <c r="K83" s="2" t="s">
        <v>9</v>
      </c>
      <c r="L83" s="92" t="s">
        <v>1787</v>
      </c>
      <c r="M83" s="13"/>
      <c r="V83" s="10"/>
      <c r="W83" s="54"/>
      <c r="X83" s="54"/>
      <c r="Y83" s="54"/>
      <c r="Z83" s="54"/>
      <c r="AA83" s="54"/>
      <c r="AB83" s="54"/>
      <c r="AC83" s="54"/>
      <c r="AD83" s="54"/>
      <c r="AE83" s="54"/>
      <c r="AF83" s="54"/>
      <c r="AG83" s="54"/>
      <c r="AH83" s="54"/>
      <c r="AI83" s="13"/>
    </row>
    <row r="84" spans="1:35" ht="18" customHeight="1" x14ac:dyDescent="0.25">
      <c r="A84" s="73">
        <v>45005</v>
      </c>
      <c r="B84" s="2" t="s">
        <v>254</v>
      </c>
      <c r="C84" s="2" t="s">
        <v>690</v>
      </c>
      <c r="D84" s="1" t="s">
        <v>1098</v>
      </c>
      <c r="E84" s="1" t="s">
        <v>613</v>
      </c>
      <c r="F84" s="9" t="str">
        <f>+HYPERLINK(E84,D84)</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84" s="1" t="s">
        <v>691</v>
      </c>
      <c r="H84" s="1" t="s">
        <v>487</v>
      </c>
      <c r="I84" s="1" t="s">
        <v>14</v>
      </c>
      <c r="J84" s="1" t="s">
        <v>15</v>
      </c>
      <c r="K84" s="2" t="s">
        <v>9</v>
      </c>
      <c r="L84" s="92" t="s">
        <v>1788</v>
      </c>
      <c r="M84" s="13"/>
      <c r="V84" s="10"/>
      <c r="W84" s="54"/>
      <c r="X84" s="54"/>
      <c r="Y84" s="54"/>
      <c r="Z84" s="54"/>
      <c r="AA84" s="54"/>
      <c r="AB84" s="54"/>
      <c r="AC84" s="54"/>
      <c r="AD84" s="54"/>
      <c r="AE84" s="54"/>
      <c r="AF84" s="54"/>
      <c r="AG84" s="54"/>
      <c r="AH84" s="54"/>
      <c r="AI84" s="13"/>
    </row>
    <row r="85" spans="1:35" ht="18" customHeight="1" x14ac:dyDescent="0.25">
      <c r="A85" s="73">
        <v>45005</v>
      </c>
      <c r="B85" s="2" t="s">
        <v>10</v>
      </c>
      <c r="C85" s="2" t="s">
        <v>10</v>
      </c>
      <c r="D85" s="1" t="s">
        <v>702</v>
      </c>
      <c r="E85" s="1" t="s">
        <v>692</v>
      </c>
      <c r="F85" s="9" t="str">
        <f>+HYPERLINK(E85,D85)</f>
        <v>Semana de la Administración Abierta. Jornada Inagural</v>
      </c>
      <c r="G85" s="1" t="s">
        <v>969</v>
      </c>
      <c r="H85" s="1" t="s">
        <v>487</v>
      </c>
      <c r="I85" s="1" t="s">
        <v>14</v>
      </c>
      <c r="J85" s="1" t="s">
        <v>15</v>
      </c>
      <c r="K85" s="2" t="s">
        <v>9</v>
      </c>
      <c r="L85" s="92" t="s">
        <v>1790</v>
      </c>
      <c r="M85" s="13"/>
      <c r="V85" s="10"/>
      <c r="W85" s="54"/>
      <c r="X85" s="54"/>
      <c r="Y85" s="54"/>
      <c r="Z85" s="54"/>
      <c r="AA85" s="54"/>
      <c r="AB85" s="54"/>
      <c r="AC85" s="54"/>
      <c r="AD85" s="54"/>
      <c r="AE85" s="54"/>
      <c r="AF85" s="54"/>
      <c r="AG85" s="54"/>
      <c r="AH85" s="54"/>
      <c r="AI85" s="13"/>
    </row>
    <row r="86" spans="1:35" ht="18" customHeight="1" x14ac:dyDescent="0.25">
      <c r="A86" s="73">
        <v>45005</v>
      </c>
      <c r="B86" s="1" t="s">
        <v>1336</v>
      </c>
      <c r="C86" s="2" t="s">
        <v>680</v>
      </c>
      <c r="D86" s="1" t="s">
        <v>681</v>
      </c>
      <c r="E86" s="1" t="s">
        <v>682</v>
      </c>
      <c r="F86" s="9" t="str">
        <f>+HYPERLINK(E86,D86)</f>
        <v>Seminario Semana Gobierno Abierto 2023:  ?Evaluando políticas de gobierno abierto: el Open Government Partnership como marco de referencia?.</v>
      </c>
      <c r="G86" s="1" t="s">
        <v>683</v>
      </c>
      <c r="H86" s="1" t="s">
        <v>683</v>
      </c>
      <c r="I86" s="1" t="s">
        <v>325</v>
      </c>
      <c r="J86" s="1" t="s">
        <v>61</v>
      </c>
      <c r="K86" s="2" t="s">
        <v>9</v>
      </c>
      <c r="L86" s="92" t="s">
        <v>1791</v>
      </c>
      <c r="M86" s="13"/>
      <c r="V86" s="10"/>
      <c r="W86" s="54"/>
      <c r="X86" s="54"/>
      <c r="Y86" s="54"/>
      <c r="Z86" s="54"/>
      <c r="AA86" s="54"/>
      <c r="AB86" s="54"/>
      <c r="AC86" s="54"/>
      <c r="AD86" s="54"/>
      <c r="AE86" s="54"/>
      <c r="AF86" s="54"/>
      <c r="AG86" s="54"/>
      <c r="AH86" s="54"/>
      <c r="AI86" s="13"/>
    </row>
    <row r="87" spans="1:35" ht="18" customHeight="1" x14ac:dyDescent="0.25">
      <c r="A87" s="75">
        <v>45005</v>
      </c>
      <c r="B87" s="7" t="s">
        <v>365</v>
      </c>
      <c r="C87" s="7" t="s">
        <v>365</v>
      </c>
      <c r="D87" s="7" t="s">
        <v>1152</v>
      </c>
      <c r="E87" s="7" t="s">
        <v>1153</v>
      </c>
      <c r="F87" s="9" t="str">
        <f>+HYPERLINK(E87,D87)</f>
        <v>Semana de la Administración Abierta 2023 en la Subdelegación del Gobierno en Santa Cruz de Tenerife.</v>
      </c>
      <c r="G87" s="7" t="s">
        <v>487</v>
      </c>
      <c r="H87" s="7" t="s">
        <v>487</v>
      </c>
      <c r="I87" s="1" t="s">
        <v>14</v>
      </c>
      <c r="J87" s="7" t="s">
        <v>15</v>
      </c>
      <c r="K87" s="2" t="s">
        <v>9</v>
      </c>
      <c r="L87" s="92" t="s">
        <v>1798</v>
      </c>
      <c r="M87" s="13"/>
      <c r="V87" s="10"/>
      <c r="W87" s="54"/>
      <c r="X87" s="54"/>
      <c r="Y87" s="54"/>
      <c r="Z87" s="54"/>
      <c r="AA87" s="54"/>
      <c r="AB87" s="54"/>
      <c r="AC87" s="54"/>
      <c r="AD87" s="54"/>
      <c r="AE87" s="54"/>
      <c r="AF87" s="54"/>
      <c r="AG87" s="54"/>
      <c r="AH87" s="54"/>
      <c r="AI87" s="13"/>
    </row>
    <row r="88" spans="1:35" ht="18" customHeight="1" x14ac:dyDescent="0.25">
      <c r="A88" s="73">
        <v>45005</v>
      </c>
      <c r="B88" s="2" t="s">
        <v>10</v>
      </c>
      <c r="C88" s="2" t="s">
        <v>10</v>
      </c>
      <c r="D88" s="1" t="s">
        <v>712</v>
      </c>
      <c r="E88" s="1" t="s">
        <v>172</v>
      </c>
      <c r="F88" s="9" t="str">
        <f>+HYPERLINK(E88,D88)</f>
        <v>Administración Abierta: la AEAT en tu centro educativo (CEIP JUAN XXIII MONTEAGUDO)</v>
      </c>
      <c r="G88" s="1" t="s">
        <v>173</v>
      </c>
      <c r="H88" s="1" t="s">
        <v>41</v>
      </c>
      <c r="I88" s="1" t="s">
        <v>14</v>
      </c>
      <c r="J88" s="1" t="s">
        <v>45</v>
      </c>
      <c r="K88" s="2" t="s">
        <v>9</v>
      </c>
      <c r="L88" s="94" t="s">
        <v>1483</v>
      </c>
      <c r="M88" s="13"/>
      <c r="V88" s="10"/>
      <c r="W88" s="54"/>
      <c r="X88" s="54"/>
      <c r="Y88" s="54"/>
      <c r="Z88" s="54"/>
      <c r="AA88" s="54"/>
      <c r="AB88" s="54"/>
      <c r="AC88" s="54"/>
      <c r="AD88" s="54"/>
      <c r="AE88" s="54"/>
      <c r="AF88" s="54"/>
      <c r="AG88" s="54"/>
      <c r="AH88" s="54"/>
      <c r="AI88" s="13"/>
    </row>
    <row r="89" spans="1:35" ht="18" customHeight="1" x14ac:dyDescent="0.25">
      <c r="A89" s="73">
        <v>45005</v>
      </c>
      <c r="B89" s="2" t="s">
        <v>295</v>
      </c>
      <c r="C89" s="2" t="s">
        <v>295</v>
      </c>
      <c r="D89" s="1" t="s">
        <v>689</v>
      </c>
      <c r="E89" s="1" t="s">
        <v>660</v>
      </c>
      <c r="F89" s="9" t="str">
        <f>+HYPERLINK(E89,D89)</f>
        <v>¿Sabes comprobar si un billete es auténtico? Conoce su tecnología, diseño, fabricación y elementos de seguridad</v>
      </c>
      <c r="G89" s="1" t="s">
        <v>661</v>
      </c>
      <c r="H89" s="1" t="s">
        <v>661</v>
      </c>
      <c r="I89" s="1" t="s">
        <v>57</v>
      </c>
      <c r="J89" s="1" t="s">
        <v>45</v>
      </c>
      <c r="K89" s="2" t="s">
        <v>9</v>
      </c>
      <c r="L89" s="94" t="s">
        <v>1484</v>
      </c>
      <c r="M89" s="13"/>
      <c r="V89" s="10"/>
      <c r="W89" s="54"/>
      <c r="X89" s="54"/>
      <c r="Y89" s="54"/>
      <c r="Z89" s="54"/>
      <c r="AA89" s="54"/>
      <c r="AB89" s="54"/>
      <c r="AC89" s="54"/>
      <c r="AD89" s="54"/>
      <c r="AE89" s="54"/>
      <c r="AF89" s="54"/>
      <c r="AG89" s="54"/>
      <c r="AH89" s="54"/>
      <c r="AI89" s="13"/>
    </row>
    <row r="90" spans="1:35" ht="18" customHeight="1" x14ac:dyDescent="0.25">
      <c r="A90" s="73">
        <v>45005</v>
      </c>
      <c r="B90" s="2" t="s">
        <v>189</v>
      </c>
      <c r="C90" s="2" t="s">
        <v>189</v>
      </c>
      <c r="D90" s="1" t="s">
        <v>713</v>
      </c>
      <c r="E90" s="1" t="s">
        <v>714</v>
      </c>
      <c r="F90" s="9" t="str">
        <f>+HYPERLINK(E90,D90)</f>
        <v>Gobierno abierto, transparencia y servicio público en el marco de la recuperación económica: la actividad en las Delegaciones de Economía y Hacienda al servicio del ciudadano.</v>
      </c>
      <c r="G90" s="1" t="s">
        <v>1047</v>
      </c>
      <c r="H90" s="1" t="s">
        <v>487</v>
      </c>
      <c r="I90" s="1" t="s">
        <v>14</v>
      </c>
      <c r="J90" s="1" t="s">
        <v>301</v>
      </c>
      <c r="K90" s="1" t="s">
        <v>39</v>
      </c>
      <c r="L90" s="94" t="s">
        <v>1485</v>
      </c>
      <c r="M90" s="13"/>
      <c r="V90" s="10"/>
      <c r="W90" s="54"/>
      <c r="X90" s="54"/>
      <c r="Y90" s="54"/>
      <c r="Z90" s="54"/>
      <c r="AA90" s="54"/>
      <c r="AB90" s="54"/>
      <c r="AC90" s="54"/>
      <c r="AD90" s="54"/>
      <c r="AE90" s="54"/>
      <c r="AF90" s="54"/>
      <c r="AG90" s="54"/>
      <c r="AH90" s="54"/>
      <c r="AI90" s="13"/>
    </row>
    <row r="91" spans="1:35" ht="18" customHeight="1" x14ac:dyDescent="0.25">
      <c r="A91" s="74">
        <v>45005</v>
      </c>
      <c r="B91" s="1" t="s">
        <v>734</v>
      </c>
      <c r="C91" s="1" t="s">
        <v>734</v>
      </c>
      <c r="D91" s="1" t="s">
        <v>735</v>
      </c>
      <c r="E91" s="1" t="s">
        <v>736</v>
      </c>
      <c r="F91" s="9" t="str">
        <f>+HYPERLINK(E91,D91)</f>
        <v>HPC: El Superordenador Caléndula</v>
      </c>
      <c r="G91" s="1" t="s">
        <v>737</v>
      </c>
      <c r="H91" s="1" t="s">
        <v>737</v>
      </c>
      <c r="I91" s="1" t="s">
        <v>93</v>
      </c>
      <c r="J91" s="1" t="s">
        <v>15</v>
      </c>
      <c r="K91" s="2" t="s">
        <v>9</v>
      </c>
      <c r="L91" s="94" t="s">
        <v>1811</v>
      </c>
      <c r="M91" s="13"/>
      <c r="V91" s="10"/>
      <c r="W91" s="54"/>
      <c r="X91" s="54"/>
      <c r="Y91" s="54"/>
      <c r="Z91" s="54"/>
      <c r="AA91" s="54"/>
      <c r="AB91" s="54"/>
      <c r="AC91" s="54"/>
      <c r="AD91" s="54"/>
      <c r="AE91" s="54"/>
      <c r="AF91" s="54"/>
      <c r="AG91" s="54"/>
      <c r="AH91" s="54"/>
      <c r="AI91" s="13"/>
    </row>
    <row r="92" spans="1:35" ht="18" customHeight="1" x14ac:dyDescent="0.25">
      <c r="A92" s="74">
        <v>45005</v>
      </c>
      <c r="B92" s="1" t="s">
        <v>10</v>
      </c>
      <c r="C92" s="1" t="s">
        <v>10</v>
      </c>
      <c r="D92" s="1" t="s">
        <v>689</v>
      </c>
      <c r="E92" s="1" t="s">
        <v>721</v>
      </c>
      <c r="F92" s="9" t="str">
        <f>+HYPERLINK(E92,D92)</f>
        <v>¿Sabes comprobar si un billete es auténtico? Conoce su tecnología, diseño, fabricación y elementos de seguridad</v>
      </c>
      <c r="G92" s="1" t="s">
        <v>661</v>
      </c>
      <c r="H92" s="1" t="s">
        <v>661</v>
      </c>
      <c r="I92" s="1" t="s">
        <v>57</v>
      </c>
      <c r="J92" s="1" t="s">
        <v>45</v>
      </c>
      <c r="K92" s="2" t="s">
        <v>9</v>
      </c>
      <c r="L92" s="94" t="s">
        <v>1487</v>
      </c>
      <c r="M92" s="13"/>
      <c r="V92" s="10"/>
      <c r="W92" s="54"/>
      <c r="X92" s="54"/>
      <c r="Y92" s="54"/>
      <c r="Z92" s="54"/>
      <c r="AA92" s="54"/>
      <c r="AB92" s="54"/>
      <c r="AC92" s="54"/>
      <c r="AD92" s="54"/>
      <c r="AE92" s="54"/>
      <c r="AF92" s="54"/>
      <c r="AG92" s="54"/>
      <c r="AH92" s="54"/>
      <c r="AI92" s="13"/>
    </row>
    <row r="93" spans="1:35" ht="18" customHeight="1" x14ac:dyDescent="0.25">
      <c r="A93" s="74">
        <v>45005</v>
      </c>
      <c r="B93" s="1" t="s">
        <v>10</v>
      </c>
      <c r="C93" s="1" t="s">
        <v>10</v>
      </c>
      <c r="D93" s="1" t="s">
        <v>742</v>
      </c>
      <c r="E93" s="1" t="s">
        <v>172</v>
      </c>
      <c r="F93" s="9" t="str">
        <f>+HYPERLINK(E93,D93)</f>
        <v>AEAT: Conoce la oferta de empleo público de la Agencia (UCAM)</v>
      </c>
      <c r="G93" s="1" t="s">
        <v>173</v>
      </c>
      <c r="H93" s="1" t="s">
        <v>41</v>
      </c>
      <c r="I93" s="1" t="s">
        <v>14</v>
      </c>
      <c r="J93" s="1" t="s">
        <v>42</v>
      </c>
      <c r="K93" s="2" t="s">
        <v>9</v>
      </c>
      <c r="L93" s="98" t="s">
        <v>1810</v>
      </c>
      <c r="M93" s="13"/>
      <c r="V93" s="10"/>
      <c r="W93" s="54"/>
      <c r="X93" s="54"/>
      <c r="Y93" s="54"/>
      <c r="Z93" s="54"/>
      <c r="AA93" s="54"/>
      <c r="AB93" s="54"/>
      <c r="AC93" s="54"/>
      <c r="AD93" s="54"/>
      <c r="AE93" s="54"/>
      <c r="AF93" s="54"/>
      <c r="AG93" s="54"/>
      <c r="AH93" s="54"/>
      <c r="AI93" s="13"/>
    </row>
    <row r="94" spans="1:35" ht="18" customHeight="1" x14ac:dyDescent="0.25">
      <c r="A94" s="74">
        <v>45005</v>
      </c>
      <c r="B94" s="1" t="s">
        <v>10</v>
      </c>
      <c r="C94" s="1" t="s">
        <v>669</v>
      </c>
      <c r="D94" s="1" t="s">
        <v>747</v>
      </c>
      <c r="E94" s="1" t="s">
        <v>172</v>
      </c>
      <c r="F94" s="9" t="str">
        <f>+HYPERLINK(E94,D94)</f>
        <v>Administración Abierta: Ven a conocer la AEAT (CIFP CARLOS III CARTAGENA)</v>
      </c>
      <c r="G94" s="1" t="s">
        <v>173</v>
      </c>
      <c r="H94" s="1" t="s">
        <v>41</v>
      </c>
      <c r="I94" s="1" t="s">
        <v>14</v>
      </c>
      <c r="J94" s="1" t="s">
        <v>15</v>
      </c>
      <c r="K94" s="2" t="s">
        <v>9</v>
      </c>
      <c r="L94" s="94" t="s">
        <v>1814</v>
      </c>
      <c r="M94" s="13"/>
      <c r="V94" s="10"/>
      <c r="W94" s="54"/>
      <c r="X94" s="54"/>
      <c r="Y94" s="54"/>
      <c r="Z94" s="54"/>
      <c r="AA94" s="54"/>
      <c r="AB94" s="54"/>
      <c r="AC94" s="54"/>
      <c r="AD94" s="54"/>
      <c r="AE94" s="54"/>
      <c r="AF94" s="54"/>
      <c r="AG94" s="54"/>
      <c r="AH94" s="54"/>
      <c r="AI94" s="13"/>
    </row>
    <row r="95" spans="1:35" ht="18" customHeight="1" x14ac:dyDescent="0.25">
      <c r="A95" s="74">
        <v>45005</v>
      </c>
      <c r="B95" s="1" t="s">
        <v>46</v>
      </c>
      <c r="C95" s="1" t="s">
        <v>47</v>
      </c>
      <c r="D95" s="1" t="s">
        <v>1000</v>
      </c>
      <c r="E95" s="1" t="s">
        <v>722</v>
      </c>
      <c r="F95" s="9" t="str">
        <f>+HYPERLINK(E95,D95)</f>
        <v>CUMPLIENDO, tu Gobierno te informa</v>
      </c>
      <c r="G95" s="1" t="s">
        <v>723</v>
      </c>
      <c r="H95" s="1" t="s">
        <v>487</v>
      </c>
      <c r="I95" s="1" t="s">
        <v>14</v>
      </c>
      <c r="J95" s="1" t="s">
        <v>42</v>
      </c>
      <c r="K95" s="2" t="s">
        <v>9</v>
      </c>
      <c r="L95" s="94" t="s">
        <v>1817</v>
      </c>
      <c r="M95" s="13"/>
      <c r="V95" s="10"/>
      <c r="W95" s="54"/>
      <c r="X95" s="54"/>
      <c r="Y95" s="54"/>
      <c r="Z95" s="54"/>
      <c r="AA95" s="54"/>
      <c r="AB95" s="54"/>
      <c r="AC95" s="54"/>
      <c r="AD95" s="54"/>
      <c r="AE95" s="54"/>
      <c r="AF95" s="54"/>
      <c r="AG95" s="54"/>
      <c r="AH95" s="54"/>
      <c r="AI95" s="13"/>
    </row>
    <row r="96" spans="1:35" ht="18" customHeight="1" x14ac:dyDescent="0.25">
      <c r="A96" s="74">
        <v>45005</v>
      </c>
      <c r="B96" s="1" t="s">
        <v>46</v>
      </c>
      <c r="C96" s="1" t="s">
        <v>253</v>
      </c>
      <c r="D96" s="1" t="s">
        <v>762</v>
      </c>
      <c r="E96" s="1" t="s">
        <v>722</v>
      </c>
      <c r="F96" s="9" t="str">
        <f>+HYPERLINK(E96,D96)</f>
        <v>¿Cómo puedes ayudar para acabar con el Acoso Escolar? Todos podemos y debemos colaborar.</v>
      </c>
      <c r="G96" s="1" t="s">
        <v>723</v>
      </c>
      <c r="H96" s="1" t="s">
        <v>487</v>
      </c>
      <c r="I96" s="1" t="s">
        <v>14</v>
      </c>
      <c r="J96" s="1" t="s">
        <v>42</v>
      </c>
      <c r="K96" s="2" t="s">
        <v>9</v>
      </c>
      <c r="L96" s="94" t="s">
        <v>1821</v>
      </c>
      <c r="M96" s="13"/>
      <c r="V96" s="10"/>
      <c r="W96" s="54"/>
      <c r="X96" s="54"/>
      <c r="Y96" s="54"/>
      <c r="Z96" s="54"/>
      <c r="AA96" s="54"/>
      <c r="AB96" s="54"/>
      <c r="AC96" s="54"/>
      <c r="AD96" s="54"/>
      <c r="AE96" s="54"/>
      <c r="AF96" s="54"/>
      <c r="AG96" s="54"/>
      <c r="AH96" s="54"/>
      <c r="AI96" s="13"/>
    </row>
    <row r="97" spans="1:35" ht="18" customHeight="1" x14ac:dyDescent="0.25">
      <c r="A97" s="74">
        <v>45005</v>
      </c>
      <c r="B97" s="1" t="s">
        <v>46</v>
      </c>
      <c r="C97" s="1" t="s">
        <v>47</v>
      </c>
      <c r="D97" s="1" t="s">
        <v>762</v>
      </c>
      <c r="E97" s="1" t="s">
        <v>722</v>
      </c>
      <c r="F97" s="9" t="str">
        <f>+HYPERLINK(E97,D97)</f>
        <v>¿Cómo puedes ayudar para acabar con el Acoso Escolar? Todos podemos y debemos colaborar.</v>
      </c>
      <c r="G97" s="1" t="s">
        <v>723</v>
      </c>
      <c r="H97" s="1" t="s">
        <v>487</v>
      </c>
      <c r="I97" s="1" t="s">
        <v>14</v>
      </c>
      <c r="J97" s="1" t="s">
        <v>42</v>
      </c>
      <c r="K97" s="2" t="s">
        <v>9</v>
      </c>
      <c r="L97" s="94" t="s">
        <v>1824</v>
      </c>
      <c r="M97" s="13"/>
      <c r="V97" s="10"/>
      <c r="W97" s="54"/>
      <c r="X97" s="54"/>
      <c r="Y97" s="54"/>
      <c r="Z97" s="54"/>
      <c r="AA97" s="54"/>
      <c r="AB97" s="54"/>
      <c r="AC97" s="54"/>
      <c r="AD97" s="54"/>
      <c r="AE97" s="54"/>
      <c r="AF97" s="54"/>
      <c r="AG97" s="54"/>
      <c r="AH97" s="54"/>
      <c r="AI97" s="13"/>
    </row>
    <row r="98" spans="1:35" ht="18" customHeight="1" x14ac:dyDescent="0.25">
      <c r="A98" s="74">
        <v>45005</v>
      </c>
      <c r="B98" s="1" t="s">
        <v>665</v>
      </c>
      <c r="C98" s="1" t="s">
        <v>666</v>
      </c>
      <c r="D98" s="1" t="s">
        <v>763</v>
      </c>
      <c r="E98" s="1" t="s">
        <v>721</v>
      </c>
      <c r="F98" s="9" t="str">
        <f>+HYPERLINK(E98,D98)</f>
        <v>Conoce el Banco de España y Educación Financiera</v>
      </c>
      <c r="G98" s="1" t="s">
        <v>661</v>
      </c>
      <c r="H98" s="1" t="s">
        <v>661</v>
      </c>
      <c r="I98" s="1" t="s">
        <v>57</v>
      </c>
      <c r="J98" s="1" t="s">
        <v>45</v>
      </c>
      <c r="K98" s="2" t="s">
        <v>9</v>
      </c>
      <c r="L98" s="94" t="s">
        <v>1818</v>
      </c>
      <c r="M98" s="13"/>
      <c r="V98" s="10"/>
      <c r="W98" s="54"/>
      <c r="X98" s="54"/>
      <c r="Y98" s="54"/>
      <c r="Z98" s="54"/>
      <c r="AA98" s="54"/>
      <c r="AB98" s="54"/>
      <c r="AC98" s="54"/>
      <c r="AD98" s="54"/>
      <c r="AE98" s="54"/>
      <c r="AF98" s="54"/>
      <c r="AG98" s="54"/>
      <c r="AH98" s="54"/>
      <c r="AI98" s="13"/>
    </row>
    <row r="99" spans="1:35" ht="18" customHeight="1" x14ac:dyDescent="0.25">
      <c r="A99" s="74">
        <v>45005</v>
      </c>
      <c r="B99" s="1" t="s">
        <v>46</v>
      </c>
      <c r="C99" s="1" t="s">
        <v>987</v>
      </c>
      <c r="D99" s="1" t="s">
        <v>770</v>
      </c>
      <c r="E99" s="1" t="s">
        <v>722</v>
      </c>
      <c r="F99" s="9" t="str">
        <f>+HYPERLINK(E99,D99)</f>
        <v>Compartiendo información para proteger a las personas mayores. Plan Mayor Seguridad.</v>
      </c>
      <c r="G99" s="1" t="s">
        <v>723</v>
      </c>
      <c r="H99" s="1" t="s">
        <v>487</v>
      </c>
      <c r="I99" s="1" t="s">
        <v>14</v>
      </c>
      <c r="J99" s="1" t="s">
        <v>42</v>
      </c>
      <c r="K99" s="2" t="s">
        <v>9</v>
      </c>
      <c r="L99" s="94" t="s">
        <v>1830</v>
      </c>
      <c r="M99" s="13"/>
      <c r="V99" s="10"/>
      <c r="W99" s="54"/>
      <c r="X99" s="54"/>
      <c r="Y99" s="54"/>
      <c r="Z99" s="54"/>
      <c r="AA99" s="54"/>
      <c r="AB99" s="54"/>
      <c r="AC99" s="54"/>
      <c r="AD99" s="54"/>
      <c r="AE99" s="54"/>
      <c r="AF99" s="54"/>
      <c r="AG99" s="54"/>
      <c r="AH99" s="54"/>
      <c r="AI99" s="13"/>
    </row>
    <row r="100" spans="1:35" ht="18" customHeight="1" x14ac:dyDescent="0.25">
      <c r="A100" s="74">
        <v>45005</v>
      </c>
      <c r="B100" s="1" t="s">
        <v>365</v>
      </c>
      <c r="C100" s="1" t="s">
        <v>765</v>
      </c>
      <c r="D100" s="1" t="s">
        <v>766</v>
      </c>
      <c r="E100" s="1" t="s">
        <v>767</v>
      </c>
      <c r="F100" s="89" t="s">
        <v>2079</v>
      </c>
      <c r="G100" s="1" t="s">
        <v>768</v>
      </c>
      <c r="H100" s="1" t="s">
        <v>487</v>
      </c>
      <c r="I100" s="1" t="s">
        <v>14</v>
      </c>
      <c r="J100" s="1" t="s">
        <v>42</v>
      </c>
      <c r="K100" s="2" t="s">
        <v>9</v>
      </c>
      <c r="L100" s="94" t="s">
        <v>1838</v>
      </c>
      <c r="M100" s="13"/>
      <c r="V100" s="10"/>
      <c r="W100" s="54"/>
      <c r="X100" s="54"/>
      <c r="Y100" s="54"/>
      <c r="Z100" s="54"/>
      <c r="AA100" s="54"/>
      <c r="AB100" s="54"/>
      <c r="AC100" s="54"/>
      <c r="AD100" s="54"/>
      <c r="AE100" s="54"/>
      <c r="AF100" s="54"/>
      <c r="AG100" s="54"/>
      <c r="AH100" s="54"/>
      <c r="AI100" s="13"/>
    </row>
    <row r="101" spans="1:35" ht="18" customHeight="1" x14ac:dyDescent="0.25">
      <c r="A101" s="74">
        <v>45005</v>
      </c>
      <c r="B101" s="1" t="s">
        <v>170</v>
      </c>
      <c r="C101" s="1" t="s">
        <v>170</v>
      </c>
      <c r="D101" s="1" t="s">
        <v>1003</v>
      </c>
      <c r="E101" s="1" t="s">
        <v>776</v>
      </c>
      <c r="F101" s="9" t="str">
        <f>+HYPERLINK(E101,D101)</f>
        <v>Charlas sobre Protección en caso de violencia de género e importancia en la administración electrónica en los trámites administrativos a desarrollar por los ciudadanos</v>
      </c>
      <c r="G101" s="1" t="s">
        <v>777</v>
      </c>
      <c r="H101" s="1" t="s">
        <v>487</v>
      </c>
      <c r="I101" s="1" t="s">
        <v>14</v>
      </c>
      <c r="J101" s="1" t="s">
        <v>42</v>
      </c>
      <c r="K101" s="2" t="s">
        <v>9</v>
      </c>
      <c r="L101" s="94" t="s">
        <v>1842</v>
      </c>
      <c r="M101" s="13"/>
      <c r="V101" s="10"/>
      <c r="W101" s="54"/>
      <c r="X101" s="54"/>
      <c r="Y101" s="54"/>
      <c r="Z101" s="54"/>
      <c r="AA101" s="54"/>
      <c r="AB101" s="54"/>
      <c r="AC101" s="54"/>
      <c r="AD101" s="54"/>
      <c r="AE101" s="54"/>
      <c r="AF101" s="54"/>
      <c r="AG101" s="54"/>
      <c r="AH101" s="54"/>
      <c r="AI101" s="13"/>
    </row>
    <row r="102" spans="1:35" ht="18" customHeight="1" x14ac:dyDescent="0.25">
      <c r="A102" s="74">
        <v>45005</v>
      </c>
      <c r="B102" s="1" t="s">
        <v>326</v>
      </c>
      <c r="C102" s="1" t="s">
        <v>327</v>
      </c>
      <c r="D102" s="1" t="s">
        <v>819</v>
      </c>
      <c r="E102" s="1" t="s">
        <v>820</v>
      </c>
      <c r="F102" s="9" t="str">
        <f>+HYPERLINK(E102,D102)</f>
        <v>Conferencia "Transparencia y gobierno abierto"</v>
      </c>
      <c r="G102" s="1" t="s">
        <v>833</v>
      </c>
      <c r="H102" s="1" t="s">
        <v>833</v>
      </c>
      <c r="I102" s="1" t="s">
        <v>93</v>
      </c>
      <c r="J102" s="1" t="s">
        <v>61</v>
      </c>
      <c r="K102" s="2" t="s">
        <v>9</v>
      </c>
      <c r="L102" s="94" t="s">
        <v>1862</v>
      </c>
      <c r="M102" s="13"/>
      <c r="V102" s="10"/>
      <c r="W102" s="54"/>
      <c r="X102" s="54"/>
      <c r="Y102" s="54"/>
      <c r="Z102" s="54"/>
      <c r="AA102" s="54"/>
      <c r="AB102" s="54"/>
      <c r="AC102" s="54"/>
      <c r="AD102" s="54"/>
      <c r="AE102" s="54"/>
      <c r="AF102" s="54"/>
      <c r="AG102" s="54"/>
      <c r="AH102" s="54"/>
      <c r="AI102" s="13"/>
    </row>
    <row r="103" spans="1:35" ht="18" customHeight="1" x14ac:dyDescent="0.25">
      <c r="A103" s="75">
        <v>45005</v>
      </c>
      <c r="B103" s="7" t="s">
        <v>234</v>
      </c>
      <c r="C103" s="7" t="s">
        <v>234</v>
      </c>
      <c r="D103" s="7" t="s">
        <v>1156</v>
      </c>
      <c r="E103" s="7" t="s">
        <v>846</v>
      </c>
      <c r="F103" s="9" t="str">
        <f>+HYPERLINK(E103,D103)</f>
        <v>Reforma del Reglamento de la Ley de Extranjería</v>
      </c>
      <c r="G103" s="7" t="s">
        <v>847</v>
      </c>
      <c r="H103" s="7" t="s">
        <v>487</v>
      </c>
      <c r="I103" s="7" t="s">
        <v>14</v>
      </c>
      <c r="J103" s="8" t="s">
        <v>61</v>
      </c>
      <c r="K103" s="2" t="s">
        <v>9</v>
      </c>
      <c r="L103" s="92" t="s">
        <v>1867</v>
      </c>
      <c r="M103" s="13"/>
      <c r="V103" s="10"/>
      <c r="W103" s="54"/>
      <c r="X103" s="54"/>
      <c r="Y103" s="54"/>
      <c r="Z103" s="54"/>
      <c r="AA103" s="54"/>
      <c r="AB103" s="54"/>
      <c r="AC103" s="54"/>
      <c r="AD103" s="54"/>
      <c r="AE103" s="54"/>
      <c r="AF103" s="54"/>
      <c r="AG103" s="54"/>
      <c r="AH103" s="54"/>
      <c r="AI103" s="13"/>
    </row>
    <row r="104" spans="1:35" ht="18" customHeight="1" x14ac:dyDescent="0.25">
      <c r="A104" s="74">
        <v>45005</v>
      </c>
      <c r="B104" s="1" t="s">
        <v>254</v>
      </c>
      <c r="C104" s="1" t="s">
        <v>690</v>
      </c>
      <c r="D104" s="1" t="s">
        <v>834</v>
      </c>
      <c r="E104" s="1" t="s">
        <v>835</v>
      </c>
      <c r="F104" s="9" t="str">
        <f>+HYPERLINK(E104,D104)</f>
        <v>Principales pensiones y prestaciones de clases pasivas novedades 2023 y supuestos especiales Organismos Públicos relacionados con clases pasivas mutualidades: MUFACE-ISFAS-MUGEJU.Abre nueva ventana</v>
      </c>
      <c r="G104" s="1" t="s">
        <v>1053</v>
      </c>
      <c r="H104" s="1" t="s">
        <v>41</v>
      </c>
      <c r="I104" s="1" t="s">
        <v>14</v>
      </c>
      <c r="J104" s="1" t="s">
        <v>301</v>
      </c>
      <c r="K104" s="2" t="s">
        <v>9</v>
      </c>
      <c r="L104" s="91" t="s">
        <v>1869</v>
      </c>
      <c r="M104" s="13"/>
      <c r="V104" s="10"/>
      <c r="W104" s="54"/>
      <c r="X104" s="54"/>
      <c r="Y104" s="54"/>
      <c r="Z104" s="54"/>
      <c r="AA104" s="54"/>
      <c r="AB104" s="54"/>
      <c r="AC104" s="54"/>
      <c r="AD104" s="54"/>
      <c r="AE104" s="54"/>
      <c r="AF104" s="54"/>
      <c r="AG104" s="54"/>
      <c r="AH104" s="54"/>
      <c r="AI104" s="13"/>
    </row>
    <row r="105" spans="1:35" ht="18" customHeight="1" x14ac:dyDescent="0.25">
      <c r="A105" s="74">
        <v>45005</v>
      </c>
      <c r="B105" s="1" t="s">
        <v>143</v>
      </c>
      <c r="C105" s="1" t="s">
        <v>143</v>
      </c>
      <c r="D105" s="1" t="s">
        <v>837</v>
      </c>
      <c r="E105" s="1" t="s">
        <v>838</v>
      </c>
      <c r="F105" s="9" t="str">
        <f>+HYPERLINK(E105,D105)</f>
        <v>012: la Junta de Castilla y León te informa y ayuda en la realización de tus trámites</v>
      </c>
      <c r="G105" s="1" t="s">
        <v>1057</v>
      </c>
      <c r="H105" s="1" t="s">
        <v>1054</v>
      </c>
      <c r="I105" s="1" t="s">
        <v>93</v>
      </c>
      <c r="J105" s="1" t="s">
        <v>15</v>
      </c>
      <c r="K105" s="2" t="s">
        <v>9</v>
      </c>
      <c r="L105" s="91" t="s">
        <v>839</v>
      </c>
      <c r="M105" s="13"/>
      <c r="V105" s="10"/>
      <c r="W105" s="54"/>
      <c r="X105" s="54"/>
      <c r="Y105" s="54"/>
      <c r="Z105" s="54"/>
      <c r="AA105" s="54"/>
      <c r="AB105" s="54"/>
      <c r="AC105" s="54"/>
      <c r="AD105" s="54"/>
      <c r="AE105" s="54"/>
      <c r="AF105" s="54"/>
      <c r="AG105" s="54"/>
      <c r="AH105" s="54"/>
      <c r="AI105" s="13"/>
    </row>
    <row r="106" spans="1:35" ht="18" customHeight="1" x14ac:dyDescent="0.25">
      <c r="A106" s="74">
        <v>45005</v>
      </c>
      <c r="B106" s="1" t="s">
        <v>254</v>
      </c>
      <c r="C106" s="1" t="s">
        <v>690</v>
      </c>
      <c r="D106" s="1" t="s">
        <v>848</v>
      </c>
      <c r="E106" s="1" t="s">
        <v>849</v>
      </c>
      <c r="F106" s="9" t="str">
        <f>+HYPERLINK(E106,D106)</f>
        <v>El valor de referencia de los inmuebles, su determinación y función. donde y como consultar los valores de referencia.</v>
      </c>
      <c r="G106" s="1" t="s">
        <v>1053</v>
      </c>
      <c r="H106" s="1" t="s">
        <v>41</v>
      </c>
      <c r="I106" s="1" t="s">
        <v>14</v>
      </c>
      <c r="J106" s="1" t="s">
        <v>301</v>
      </c>
      <c r="K106" s="2" t="s">
        <v>9</v>
      </c>
      <c r="L106" s="91" t="s">
        <v>1869</v>
      </c>
      <c r="M106" s="13"/>
      <c r="V106" s="10"/>
      <c r="W106" s="54"/>
      <c r="X106" s="54"/>
      <c r="Y106" s="54"/>
      <c r="Z106" s="54"/>
      <c r="AA106" s="54"/>
      <c r="AB106" s="54"/>
      <c r="AC106" s="54"/>
      <c r="AD106" s="54"/>
      <c r="AE106" s="54"/>
      <c r="AF106" s="54"/>
      <c r="AG106" s="54"/>
      <c r="AH106" s="54"/>
      <c r="AI106" s="13"/>
    </row>
    <row r="107" spans="1:35" ht="18" customHeight="1" x14ac:dyDescent="0.25">
      <c r="A107" s="74">
        <v>45005</v>
      </c>
      <c r="B107" s="1" t="s">
        <v>274</v>
      </c>
      <c r="C107" s="1" t="s">
        <v>274</v>
      </c>
      <c r="D107" s="1" t="s">
        <v>851</v>
      </c>
      <c r="E107" s="1" t="s">
        <v>820</v>
      </c>
      <c r="F107" s="9" t="str">
        <f>+HYPERLINK(E107,D107)</f>
        <v>Los nuevos retos de la información estadística en Galicia</v>
      </c>
      <c r="G107" s="1" t="s">
        <v>833</v>
      </c>
      <c r="H107" s="1" t="s">
        <v>833</v>
      </c>
      <c r="I107" s="1" t="s">
        <v>93</v>
      </c>
      <c r="J107" s="1" t="s">
        <v>61</v>
      </c>
      <c r="K107" s="2" t="s">
        <v>9</v>
      </c>
      <c r="L107" s="91" t="s">
        <v>852</v>
      </c>
      <c r="M107" s="13"/>
      <c r="V107" s="10"/>
      <c r="W107" s="54"/>
      <c r="X107" s="54"/>
      <c r="Y107" s="54"/>
      <c r="Z107" s="54"/>
      <c r="AA107" s="54"/>
      <c r="AB107" s="54"/>
      <c r="AC107" s="54"/>
      <c r="AD107" s="54"/>
      <c r="AE107" s="54"/>
      <c r="AF107" s="54"/>
      <c r="AG107" s="54"/>
      <c r="AH107" s="54"/>
      <c r="AI107" s="13"/>
    </row>
    <row r="108" spans="1:35" ht="18" customHeight="1" x14ac:dyDescent="0.25">
      <c r="A108" s="74">
        <v>45005</v>
      </c>
      <c r="B108" s="1" t="s">
        <v>236</v>
      </c>
      <c r="C108" s="1" t="s">
        <v>237</v>
      </c>
      <c r="D108" s="1" t="s">
        <v>876</v>
      </c>
      <c r="E108" s="1" t="s">
        <v>853</v>
      </c>
      <c r="F108" s="9" t="str">
        <f>+HYPERLINK(E108,D108)</f>
        <v>Exposición fotográfica de la Asociación de Familiares de Fusilados de Navarra AFFNA36</v>
      </c>
      <c r="G108" s="1" t="s">
        <v>854</v>
      </c>
      <c r="H108" s="1" t="s">
        <v>487</v>
      </c>
      <c r="I108" s="1" t="s">
        <v>14</v>
      </c>
      <c r="J108" s="1" t="s">
        <v>301</v>
      </c>
      <c r="K108" s="2" t="s">
        <v>9</v>
      </c>
      <c r="L108" s="91" t="s">
        <v>1882</v>
      </c>
      <c r="M108" s="13"/>
      <c r="V108" s="10"/>
      <c r="W108" s="54"/>
      <c r="X108" s="54"/>
      <c r="Y108" s="54"/>
      <c r="Z108" s="54"/>
      <c r="AA108" s="54"/>
      <c r="AB108" s="54"/>
      <c r="AC108" s="54"/>
      <c r="AD108" s="54"/>
      <c r="AE108" s="54"/>
      <c r="AF108" s="54"/>
      <c r="AG108" s="54"/>
      <c r="AH108" s="54"/>
      <c r="AI108" s="13"/>
    </row>
    <row r="109" spans="1:35" ht="18" customHeight="1" x14ac:dyDescent="0.25">
      <c r="A109" s="74">
        <v>45005</v>
      </c>
      <c r="B109" s="1" t="s">
        <v>326</v>
      </c>
      <c r="C109" s="1" t="s">
        <v>900</v>
      </c>
      <c r="D109" s="1" t="s">
        <v>901</v>
      </c>
      <c r="E109" s="1" t="s">
        <v>820</v>
      </c>
      <c r="F109" s="9" t="str">
        <f>+HYPERLINK(E109,D109)</f>
        <v>Visita de escolares a SOGAMA</v>
      </c>
      <c r="G109" s="1" t="s">
        <v>833</v>
      </c>
      <c r="H109" s="1" t="s">
        <v>833</v>
      </c>
      <c r="I109" s="1" t="s">
        <v>93</v>
      </c>
      <c r="J109" s="1" t="s">
        <v>15</v>
      </c>
      <c r="K109" s="2" t="s">
        <v>9</v>
      </c>
      <c r="L109" s="91" t="s">
        <v>1904</v>
      </c>
      <c r="M109" s="13"/>
      <c r="V109" s="10"/>
      <c r="W109" s="54"/>
      <c r="X109" s="54"/>
      <c r="Y109" s="54"/>
      <c r="Z109" s="54"/>
      <c r="AA109" s="54"/>
      <c r="AB109" s="54"/>
      <c r="AC109" s="54"/>
      <c r="AD109" s="54"/>
      <c r="AE109" s="54"/>
      <c r="AF109" s="54"/>
      <c r="AG109" s="54"/>
      <c r="AH109" s="54"/>
      <c r="AI109" s="13"/>
    </row>
    <row r="110" spans="1:35" ht="18" customHeight="1" x14ac:dyDescent="0.25">
      <c r="A110" s="74">
        <v>45005</v>
      </c>
      <c r="B110" s="1" t="s">
        <v>143</v>
      </c>
      <c r="C110" s="1" t="s">
        <v>143</v>
      </c>
      <c r="D110" s="1" t="s">
        <v>929</v>
      </c>
      <c r="E110" s="1" t="s">
        <v>918</v>
      </c>
      <c r="F110" s="9" t="str">
        <f>+HYPERLINK(E110,D110)</f>
        <v>Talleres dirigidos a estudiantes de Primaria y Secundaria</v>
      </c>
      <c r="G110" s="1" t="s">
        <v>928</v>
      </c>
      <c r="H110" s="1" t="s">
        <v>1054</v>
      </c>
      <c r="I110" s="1" t="s">
        <v>93</v>
      </c>
      <c r="J110" s="1" t="s">
        <v>42</v>
      </c>
      <c r="K110" s="2" t="s">
        <v>9</v>
      </c>
      <c r="L110" s="91" t="s">
        <v>1914</v>
      </c>
      <c r="M110" s="13"/>
      <c r="V110" s="10"/>
      <c r="W110" s="54"/>
      <c r="X110" s="54"/>
      <c r="Y110" s="54"/>
      <c r="Z110" s="54"/>
      <c r="AA110" s="54"/>
      <c r="AB110" s="54"/>
      <c r="AC110" s="54"/>
      <c r="AD110" s="54"/>
      <c r="AE110" s="54"/>
      <c r="AF110" s="54"/>
      <c r="AG110" s="54"/>
      <c r="AH110" s="54"/>
      <c r="AI110" s="13"/>
    </row>
    <row r="111" spans="1:35" ht="18" customHeight="1" x14ac:dyDescent="0.25">
      <c r="A111" s="74">
        <v>45005</v>
      </c>
      <c r="B111" s="1" t="s">
        <v>143</v>
      </c>
      <c r="C111" s="1" t="s">
        <v>143</v>
      </c>
      <c r="D111" s="1" t="s">
        <v>938</v>
      </c>
      <c r="E111" s="1" t="s">
        <v>918</v>
      </c>
      <c r="F111" s="9" t="str">
        <f>+HYPERLINK(E111,D111)</f>
        <v>Impulso del Desarrollo Rural y los regadíos a través de la Subdirección de Infraestructuras del ITACyL</v>
      </c>
      <c r="G111" s="1" t="s">
        <v>928</v>
      </c>
      <c r="H111" s="1" t="s">
        <v>1054</v>
      </c>
      <c r="I111" s="1" t="s">
        <v>93</v>
      </c>
      <c r="J111" s="1" t="s">
        <v>15</v>
      </c>
      <c r="K111" s="2" t="s">
        <v>9</v>
      </c>
      <c r="L111" s="91" t="s">
        <v>937</v>
      </c>
      <c r="M111" s="13"/>
      <c r="V111" s="10"/>
      <c r="W111" s="54"/>
      <c r="X111" s="54"/>
      <c r="Y111" s="54"/>
      <c r="Z111" s="54"/>
      <c r="AA111" s="54"/>
      <c r="AB111" s="54"/>
      <c r="AC111" s="54"/>
      <c r="AD111" s="54"/>
      <c r="AE111" s="54"/>
      <c r="AF111" s="54"/>
      <c r="AG111" s="54"/>
      <c r="AH111" s="54"/>
      <c r="AI111" s="13"/>
    </row>
    <row r="112" spans="1:35" ht="18" customHeight="1" x14ac:dyDescent="0.25">
      <c r="A112" s="74">
        <v>45005</v>
      </c>
      <c r="B112" s="1" t="s">
        <v>187</v>
      </c>
      <c r="C112" s="1" t="s">
        <v>187</v>
      </c>
      <c r="D112" s="1" t="s">
        <v>940</v>
      </c>
      <c r="E112" s="1" t="s">
        <v>820</v>
      </c>
      <c r="F112" s="9" t="str">
        <f>+HYPERLINK(E112,D112)</f>
        <v>Visita guiada en la Muralla de Lugo relativa a las intervenciones en el patrimonio cultural</v>
      </c>
      <c r="G112" s="1" t="s">
        <v>833</v>
      </c>
      <c r="H112" s="1" t="s">
        <v>833</v>
      </c>
      <c r="I112" s="1" t="s">
        <v>93</v>
      </c>
      <c r="J112" s="1" t="s">
        <v>15</v>
      </c>
      <c r="K112" s="2" t="s">
        <v>9</v>
      </c>
      <c r="L112" s="91" t="s">
        <v>1920</v>
      </c>
      <c r="M112" s="13"/>
      <c r="V112" s="10"/>
      <c r="W112" s="54"/>
      <c r="X112" s="54"/>
      <c r="Y112" s="54"/>
      <c r="Z112" s="54"/>
      <c r="AA112" s="54"/>
      <c r="AB112" s="54"/>
      <c r="AC112" s="54"/>
      <c r="AD112" s="54"/>
      <c r="AE112" s="54"/>
      <c r="AF112" s="54"/>
      <c r="AG112" s="54"/>
      <c r="AH112" s="54"/>
      <c r="AI112" s="13"/>
    </row>
    <row r="113" spans="1:35" ht="18" customHeight="1" x14ac:dyDescent="0.25">
      <c r="A113" s="74">
        <v>45005</v>
      </c>
      <c r="B113" s="1" t="s">
        <v>326</v>
      </c>
      <c r="C113" s="1" t="s">
        <v>952</v>
      </c>
      <c r="D113" s="1" t="s">
        <v>953</v>
      </c>
      <c r="E113" s="1" t="s">
        <v>820</v>
      </c>
      <c r="F113" s="9" t="str">
        <f>+HYPERLINK(E113,D113)</f>
        <v>Visita CIS Tecnología y Diseño con alumnado de Formación Profesional</v>
      </c>
      <c r="G113" s="1" t="s">
        <v>833</v>
      </c>
      <c r="H113" s="1" t="s">
        <v>833</v>
      </c>
      <c r="I113" s="1" t="s">
        <v>93</v>
      </c>
      <c r="J113" s="1" t="s">
        <v>15</v>
      </c>
      <c r="K113" s="2" t="s">
        <v>9</v>
      </c>
      <c r="L113" s="91" t="s">
        <v>1922</v>
      </c>
      <c r="M113" s="13"/>
      <c r="V113" s="10"/>
      <c r="W113" s="54"/>
      <c r="X113" s="54"/>
      <c r="Y113" s="54"/>
      <c r="Z113" s="54"/>
      <c r="AA113" s="54"/>
      <c r="AB113" s="54"/>
      <c r="AC113" s="54"/>
      <c r="AD113" s="54"/>
      <c r="AE113" s="54"/>
      <c r="AF113" s="54"/>
      <c r="AG113" s="54"/>
      <c r="AH113" s="54"/>
      <c r="AI113" s="13"/>
    </row>
    <row r="114" spans="1:35" ht="18" customHeight="1" x14ac:dyDescent="0.25">
      <c r="A114" s="74">
        <v>45005</v>
      </c>
      <c r="B114" s="1" t="s">
        <v>64</v>
      </c>
      <c r="C114" s="1" t="s">
        <v>957</v>
      </c>
      <c r="D114" s="1" t="s">
        <v>958</v>
      </c>
      <c r="E114" s="1" t="s">
        <v>820</v>
      </c>
      <c r="F114" s="9" t="str">
        <f>+HYPERLINK(E114,D114)</f>
        <v>Visita a las instalaciones del Instituto Tecnológico para el Control del Medio Marino de Galicia</v>
      </c>
      <c r="G114" s="1" t="s">
        <v>833</v>
      </c>
      <c r="H114" s="1" t="s">
        <v>833</v>
      </c>
      <c r="I114" s="1" t="s">
        <v>93</v>
      </c>
      <c r="J114" s="1" t="s">
        <v>15</v>
      </c>
      <c r="K114" s="2" t="s">
        <v>9</v>
      </c>
      <c r="L114" s="91" t="s">
        <v>1927</v>
      </c>
      <c r="M114" s="13"/>
      <c r="V114" s="10"/>
      <c r="W114" s="54"/>
      <c r="X114" s="54"/>
      <c r="Y114" s="54"/>
      <c r="Z114" s="54"/>
      <c r="AA114" s="54"/>
      <c r="AB114" s="54"/>
      <c r="AC114" s="54"/>
      <c r="AD114" s="54"/>
      <c r="AE114" s="54"/>
      <c r="AF114" s="54"/>
      <c r="AG114" s="54"/>
      <c r="AH114" s="54"/>
      <c r="AI114" s="13"/>
    </row>
    <row r="115" spans="1:35" ht="18" customHeight="1" x14ac:dyDescent="0.25">
      <c r="A115" s="75">
        <v>45005</v>
      </c>
      <c r="B115" s="7" t="s">
        <v>3</v>
      </c>
      <c r="C115" s="7" t="s">
        <v>3</v>
      </c>
      <c r="D115" s="7" t="s">
        <v>1070</v>
      </c>
      <c r="E115" s="7" t="s">
        <v>206</v>
      </c>
      <c r="F115" s="9" t="str">
        <f>+HYPERLINK(E115,D115)</f>
        <v>Exposición ampliada del Proyecto del Enlace Fijo a través del Estrecho de Gibraltar</v>
      </c>
      <c r="G115" s="1" t="s">
        <v>1209</v>
      </c>
      <c r="H115" s="7" t="s">
        <v>740</v>
      </c>
      <c r="I115" s="4" t="s">
        <v>14</v>
      </c>
      <c r="J115" s="7" t="s">
        <v>15</v>
      </c>
      <c r="K115" s="2" t="s">
        <v>9</v>
      </c>
      <c r="L115" s="92" t="s">
        <v>1934</v>
      </c>
      <c r="M115" s="13"/>
      <c r="V115" s="10"/>
      <c r="W115" s="54"/>
      <c r="X115" s="54"/>
      <c r="Y115" s="54"/>
      <c r="Z115" s="54"/>
      <c r="AA115" s="54"/>
      <c r="AB115" s="54"/>
      <c r="AC115" s="54"/>
      <c r="AD115" s="54"/>
      <c r="AE115" s="54"/>
      <c r="AF115" s="54"/>
      <c r="AG115" s="54"/>
      <c r="AH115" s="54"/>
      <c r="AI115" s="13"/>
    </row>
    <row r="116" spans="1:35" ht="18" customHeight="1" x14ac:dyDescent="0.25">
      <c r="A116" s="75">
        <v>45005</v>
      </c>
      <c r="B116" s="7" t="s">
        <v>365</v>
      </c>
      <c r="C116" s="7" t="s">
        <v>1110</v>
      </c>
      <c r="D116" s="7" t="s">
        <v>1111</v>
      </c>
      <c r="E116" s="7" t="s">
        <v>1112</v>
      </c>
      <c r="F116" s="9" t="str">
        <f>+HYPERLINK(E116,D116)</f>
        <v>Visita al nodo de supercomputación La Palma</v>
      </c>
      <c r="G116" s="7" t="s">
        <v>1113</v>
      </c>
      <c r="H116" s="7" t="s">
        <v>1113</v>
      </c>
      <c r="I116" s="4" t="s">
        <v>57</v>
      </c>
      <c r="J116" s="7" t="s">
        <v>15</v>
      </c>
      <c r="K116" s="2" t="s">
        <v>9</v>
      </c>
      <c r="L116" s="92" t="s">
        <v>1967</v>
      </c>
      <c r="M116" s="13"/>
      <c r="V116" s="10"/>
      <c r="W116" s="54"/>
      <c r="X116" s="54"/>
      <c r="Y116" s="54"/>
      <c r="Z116" s="54"/>
      <c r="AA116" s="54"/>
      <c r="AB116" s="54"/>
      <c r="AC116" s="54"/>
      <c r="AD116" s="54"/>
      <c r="AE116" s="54"/>
      <c r="AF116" s="54"/>
      <c r="AG116" s="54"/>
      <c r="AH116" s="54"/>
      <c r="AI116" s="13"/>
    </row>
    <row r="117" spans="1:35" ht="18" customHeight="1" x14ac:dyDescent="0.25">
      <c r="A117" s="75">
        <v>45005</v>
      </c>
      <c r="B117" s="7" t="s">
        <v>365</v>
      </c>
      <c r="C117" s="7" t="s">
        <v>1110</v>
      </c>
      <c r="D117" s="7" t="s">
        <v>1111</v>
      </c>
      <c r="E117" s="7" t="s">
        <v>1112</v>
      </c>
      <c r="F117" s="9" t="str">
        <f>+HYPERLINK(E117,D117)</f>
        <v>Visita al nodo de supercomputación La Palma</v>
      </c>
      <c r="G117" s="7" t="s">
        <v>1113</v>
      </c>
      <c r="H117" s="7" t="s">
        <v>1113</v>
      </c>
      <c r="I117" s="4" t="s">
        <v>57</v>
      </c>
      <c r="J117" s="7" t="s">
        <v>15</v>
      </c>
      <c r="K117" s="2" t="s">
        <v>9</v>
      </c>
      <c r="L117" s="92" t="s">
        <v>1967</v>
      </c>
      <c r="M117" s="13"/>
      <c r="V117" s="10"/>
      <c r="W117" s="54"/>
      <c r="X117" s="54"/>
      <c r="Y117" s="54"/>
      <c r="Z117" s="54"/>
      <c r="AA117" s="54"/>
      <c r="AB117" s="54"/>
      <c r="AC117" s="54"/>
      <c r="AD117" s="54"/>
      <c r="AE117" s="54"/>
      <c r="AF117" s="54"/>
      <c r="AG117" s="54"/>
      <c r="AH117" s="54"/>
      <c r="AI117" s="13"/>
    </row>
    <row r="118" spans="1:35" ht="18" customHeight="1" x14ac:dyDescent="0.25">
      <c r="A118" s="75">
        <v>45005</v>
      </c>
      <c r="B118" s="7" t="s">
        <v>131</v>
      </c>
      <c r="C118" s="7" t="s">
        <v>1075</v>
      </c>
      <c r="D118" s="7" t="s">
        <v>1163</v>
      </c>
      <c r="E118" s="7" t="s">
        <v>1162</v>
      </c>
      <c r="F118" s="9" t="str">
        <f>+HYPERLINK(E118,D118)</f>
        <v>Jornada de Puertas Abiertas de la Escuela de Tráfico de la Guardia Civil</v>
      </c>
      <c r="G118" s="7" t="s">
        <v>652</v>
      </c>
      <c r="H118" s="7" t="s">
        <v>652</v>
      </c>
      <c r="I118" s="4" t="s">
        <v>14</v>
      </c>
      <c r="J118" s="7" t="s">
        <v>15</v>
      </c>
      <c r="K118" s="2" t="s">
        <v>9</v>
      </c>
      <c r="L118" s="92" t="s">
        <v>1989</v>
      </c>
      <c r="M118" s="13"/>
      <c r="V118" s="10"/>
      <c r="W118" s="54"/>
      <c r="X118" s="54"/>
      <c r="Y118" s="54"/>
      <c r="Z118" s="54"/>
      <c r="AA118" s="54"/>
      <c r="AB118" s="54"/>
      <c r="AC118" s="54"/>
      <c r="AD118" s="54"/>
      <c r="AE118" s="54"/>
      <c r="AF118" s="54"/>
      <c r="AG118" s="54"/>
      <c r="AH118" s="54"/>
      <c r="AI118" s="13"/>
    </row>
    <row r="119" spans="1:35" ht="18" customHeight="1" x14ac:dyDescent="0.25">
      <c r="A119" s="75">
        <v>45005</v>
      </c>
      <c r="B119" s="7" t="s">
        <v>210</v>
      </c>
      <c r="C119" s="7" t="s">
        <v>1178</v>
      </c>
      <c r="D119" s="7" t="s">
        <v>1175</v>
      </c>
      <c r="E119" s="7" t="s">
        <v>1162</v>
      </c>
      <c r="F119" s="9" t="str">
        <f>+HYPERLINK(E119,D119)</f>
        <v>Exhibición de medios de la Guardia Civil</v>
      </c>
      <c r="G119" s="7" t="s">
        <v>652</v>
      </c>
      <c r="H119" s="7" t="s">
        <v>652</v>
      </c>
      <c r="I119" s="4" t="s">
        <v>14</v>
      </c>
      <c r="J119" s="7" t="s">
        <v>15</v>
      </c>
      <c r="K119" s="2" t="s">
        <v>9</v>
      </c>
      <c r="L119" s="96" t="s">
        <v>2001</v>
      </c>
      <c r="M119" s="13"/>
      <c r="V119" s="10"/>
      <c r="W119" s="54"/>
      <c r="X119" s="54"/>
      <c r="Y119" s="54"/>
      <c r="Z119" s="54"/>
      <c r="AA119" s="54"/>
      <c r="AB119" s="54"/>
      <c r="AC119" s="54"/>
      <c r="AD119" s="54"/>
      <c r="AE119" s="54"/>
      <c r="AF119" s="54"/>
      <c r="AG119" s="54"/>
      <c r="AH119" s="54"/>
      <c r="AI119" s="13"/>
    </row>
    <row r="120" spans="1:35" ht="18" customHeight="1" x14ac:dyDescent="0.25">
      <c r="A120" s="75">
        <v>45005</v>
      </c>
      <c r="B120" s="7" t="s">
        <v>166</v>
      </c>
      <c r="C120" s="7" t="s">
        <v>166</v>
      </c>
      <c r="D120" s="7" t="s">
        <v>1247</v>
      </c>
      <c r="E120" s="7" t="s">
        <v>1248</v>
      </c>
      <c r="F120" s="9" t="str">
        <f>+HYPERLINK(E120,D120)</f>
        <v>Acto de presentación de la Setmana de Govern Obert 2023 en Catalunya</v>
      </c>
      <c r="G120" s="7" t="s">
        <v>1249</v>
      </c>
      <c r="H120" s="7" t="s">
        <v>1249</v>
      </c>
      <c r="I120" s="4" t="s">
        <v>93</v>
      </c>
      <c r="J120" s="7" t="s">
        <v>42</v>
      </c>
      <c r="K120" s="8" t="s">
        <v>39</v>
      </c>
      <c r="L120" s="96" t="s">
        <v>2003</v>
      </c>
      <c r="M120" s="13"/>
      <c r="V120" s="10"/>
      <c r="W120" s="54"/>
      <c r="X120" s="54"/>
      <c r="Y120" s="54"/>
      <c r="Z120" s="54"/>
      <c r="AA120" s="54"/>
      <c r="AB120" s="54"/>
      <c r="AC120" s="54"/>
      <c r="AD120" s="54"/>
      <c r="AE120" s="54"/>
      <c r="AF120" s="54"/>
      <c r="AG120" s="54"/>
      <c r="AH120" s="54"/>
      <c r="AI120" s="13"/>
    </row>
    <row r="121" spans="1:35" ht="18" customHeight="1" x14ac:dyDescent="0.25">
      <c r="A121" s="76">
        <v>45005</v>
      </c>
      <c r="B121" s="6" t="s">
        <v>3</v>
      </c>
      <c r="C121" s="6" t="s">
        <v>3</v>
      </c>
      <c r="D121" s="21" t="s">
        <v>33</v>
      </c>
      <c r="E121" s="5" t="s">
        <v>1269</v>
      </c>
      <c r="F121" s="9" t="str">
        <f>+HYPERLINK(E121,D121)</f>
        <v>Política de datos abierto: global, regional y nacional</v>
      </c>
      <c r="G121" s="29" t="s">
        <v>35</v>
      </c>
      <c r="H121" s="4" t="s">
        <v>1274</v>
      </c>
      <c r="I121" s="4" t="s">
        <v>14</v>
      </c>
      <c r="J121" s="1" t="s">
        <v>2062</v>
      </c>
      <c r="K121" s="2" t="s">
        <v>9</v>
      </c>
      <c r="L121" s="99" t="s">
        <v>2009</v>
      </c>
      <c r="M121" s="13"/>
      <c r="V121" s="10"/>
      <c r="W121" s="54"/>
      <c r="X121" s="54"/>
      <c r="Y121" s="54"/>
      <c r="Z121" s="54"/>
      <c r="AA121" s="54"/>
      <c r="AB121" s="54"/>
      <c r="AC121" s="54"/>
      <c r="AD121" s="54"/>
      <c r="AE121" s="54"/>
      <c r="AF121" s="54"/>
      <c r="AG121" s="54"/>
      <c r="AH121" s="54"/>
      <c r="AI121" s="13"/>
    </row>
    <row r="122" spans="1:35" ht="18" customHeight="1" x14ac:dyDescent="0.25">
      <c r="A122" s="77">
        <v>45005</v>
      </c>
      <c r="B122" s="4" t="s">
        <v>236</v>
      </c>
      <c r="C122" s="4" t="s">
        <v>237</v>
      </c>
      <c r="D122" s="4" t="s">
        <v>1286</v>
      </c>
      <c r="E122" s="4" t="s">
        <v>1287</v>
      </c>
      <c r="F122" s="9" t="str">
        <f>+HYPERLINK(E122,D122)</f>
        <v>Envío de boletín especial por la Semana de la Administración Abierta 2023. 
Gobierno Abierto Navarra</v>
      </c>
      <c r="G122" s="4" t="s">
        <v>1288</v>
      </c>
      <c r="H122" s="4" t="s">
        <v>1288</v>
      </c>
      <c r="I122" s="4" t="s">
        <v>93</v>
      </c>
      <c r="J122" s="4" t="s">
        <v>31</v>
      </c>
      <c r="K122" s="7" t="s">
        <v>32</v>
      </c>
      <c r="L122" s="92" t="s">
        <v>2028</v>
      </c>
      <c r="M122" s="13"/>
      <c r="V122" s="10"/>
      <c r="W122" s="54"/>
      <c r="X122" s="54"/>
      <c r="Y122" s="54"/>
      <c r="Z122" s="54"/>
      <c r="AA122" s="54"/>
      <c r="AB122" s="54"/>
      <c r="AC122" s="54"/>
      <c r="AD122" s="54"/>
      <c r="AE122" s="54"/>
      <c r="AF122" s="54"/>
      <c r="AG122" s="54"/>
      <c r="AH122" s="54"/>
      <c r="AI122" s="13"/>
    </row>
    <row r="123" spans="1:35" ht="18" customHeight="1" x14ac:dyDescent="0.25">
      <c r="A123" s="77">
        <v>45005</v>
      </c>
      <c r="B123" s="4" t="s">
        <v>236</v>
      </c>
      <c r="C123" s="4" t="s">
        <v>237</v>
      </c>
      <c r="D123" s="4" t="s">
        <v>1289</v>
      </c>
      <c r="E123" s="4" t="s">
        <v>1290</v>
      </c>
      <c r="F123" s="9" t="str">
        <f>+HYPERLINK(E123,D123)</f>
        <v>Sesión formativa de la guía de participación e la infancia a personas con personas técnicas y facilitadoras que trabajan con niños, niñas y adolescentes</v>
      </c>
      <c r="G123" s="4" t="s">
        <v>1288</v>
      </c>
      <c r="H123" s="4" t="s">
        <v>1288</v>
      </c>
      <c r="I123" s="4" t="s">
        <v>93</v>
      </c>
      <c r="J123" s="4" t="s">
        <v>45</v>
      </c>
      <c r="K123" s="2" t="s">
        <v>9</v>
      </c>
      <c r="L123" s="92" t="s">
        <v>2029</v>
      </c>
      <c r="M123" s="13"/>
      <c r="V123" s="10"/>
      <c r="W123" s="54"/>
      <c r="X123" s="54"/>
      <c r="Y123" s="54"/>
      <c r="Z123" s="54"/>
      <c r="AA123" s="54"/>
      <c r="AB123" s="54"/>
      <c r="AC123" s="54"/>
      <c r="AD123" s="54"/>
      <c r="AE123" s="54"/>
      <c r="AF123" s="54"/>
      <c r="AG123" s="54"/>
      <c r="AH123" s="54"/>
      <c r="AI123" s="13"/>
    </row>
    <row r="124" spans="1:35" ht="18" customHeight="1" x14ac:dyDescent="0.25">
      <c r="A124" s="77">
        <v>45005</v>
      </c>
      <c r="B124" s="4" t="s">
        <v>53</v>
      </c>
      <c r="C124" s="4" t="s">
        <v>980</v>
      </c>
      <c r="D124" s="4" t="s">
        <v>1309</v>
      </c>
      <c r="E124" s="4" t="s">
        <v>1310</v>
      </c>
      <c r="F124" s="64" t="s">
        <v>1312</v>
      </c>
      <c r="G124" s="4" t="s">
        <v>1311</v>
      </c>
      <c r="H124" s="4" t="s">
        <v>1311</v>
      </c>
      <c r="I124" s="21" t="s">
        <v>93</v>
      </c>
      <c r="J124" s="1" t="s">
        <v>85</v>
      </c>
      <c r="K124" s="7" t="s">
        <v>32</v>
      </c>
      <c r="L124" s="92" t="s">
        <v>980</v>
      </c>
      <c r="M124" s="13"/>
      <c r="V124" s="10"/>
      <c r="W124" s="54"/>
      <c r="X124" s="54"/>
      <c r="Y124" s="54"/>
      <c r="Z124" s="54"/>
      <c r="AA124" s="54"/>
      <c r="AB124" s="54"/>
      <c r="AC124" s="54"/>
      <c r="AD124" s="54"/>
      <c r="AE124" s="54"/>
      <c r="AF124" s="54"/>
      <c r="AG124" s="54"/>
      <c r="AH124" s="54"/>
      <c r="AI124" s="13"/>
    </row>
    <row r="125" spans="1:35" ht="18" customHeight="1" x14ac:dyDescent="0.25">
      <c r="A125" s="77">
        <v>45005</v>
      </c>
      <c r="B125" s="4" t="s">
        <v>53</v>
      </c>
      <c r="C125" s="4" t="s">
        <v>980</v>
      </c>
      <c r="D125" s="4" t="s">
        <v>1312</v>
      </c>
      <c r="E125" s="4" t="s">
        <v>1310</v>
      </c>
      <c r="F125" s="20" t="s">
        <v>1313</v>
      </c>
      <c r="G125" s="4" t="s">
        <v>1311</v>
      </c>
      <c r="H125" s="4" t="s">
        <v>1311</v>
      </c>
      <c r="I125" s="21" t="s">
        <v>14</v>
      </c>
      <c r="J125" s="1" t="s">
        <v>8</v>
      </c>
      <c r="K125" s="7" t="s">
        <v>32</v>
      </c>
      <c r="L125" s="92" t="s">
        <v>980</v>
      </c>
      <c r="M125" s="13"/>
      <c r="V125" s="10"/>
      <c r="W125" s="54"/>
      <c r="X125" s="54"/>
      <c r="Y125" s="54"/>
      <c r="Z125" s="54"/>
      <c r="AA125" s="54"/>
      <c r="AB125" s="54"/>
      <c r="AC125" s="54"/>
      <c r="AD125" s="54"/>
      <c r="AE125" s="54"/>
      <c r="AF125" s="54"/>
      <c r="AG125" s="54"/>
      <c r="AH125" s="54"/>
      <c r="AI125" s="13"/>
    </row>
    <row r="126" spans="1:35" ht="18" customHeight="1" x14ac:dyDescent="0.25">
      <c r="A126" s="77">
        <v>45005</v>
      </c>
      <c r="B126" s="4" t="s">
        <v>53</v>
      </c>
      <c r="C126" s="4" t="s">
        <v>980</v>
      </c>
      <c r="D126" s="4" t="s">
        <v>1313</v>
      </c>
      <c r="E126" s="4" t="s">
        <v>1310</v>
      </c>
      <c r="F126" s="20" t="s">
        <v>1313</v>
      </c>
      <c r="G126" s="4" t="s">
        <v>1311</v>
      </c>
      <c r="H126" s="4" t="s">
        <v>1311</v>
      </c>
      <c r="I126" s="21" t="s">
        <v>93</v>
      </c>
      <c r="J126" s="1" t="s">
        <v>423</v>
      </c>
      <c r="K126" s="2" t="s">
        <v>9</v>
      </c>
      <c r="L126" s="92" t="s">
        <v>980</v>
      </c>
      <c r="M126" s="13"/>
      <c r="V126" s="10"/>
      <c r="W126" s="54"/>
      <c r="X126" s="54"/>
      <c r="Y126" s="54"/>
      <c r="Z126" s="54"/>
      <c r="AA126" s="54"/>
      <c r="AB126" s="54"/>
      <c r="AC126" s="54"/>
      <c r="AD126" s="54"/>
      <c r="AE126" s="54"/>
      <c r="AF126" s="54"/>
      <c r="AG126" s="54"/>
      <c r="AH126" s="54"/>
      <c r="AI126" s="13"/>
    </row>
    <row r="127" spans="1:35" ht="18" customHeight="1" x14ac:dyDescent="0.25">
      <c r="A127" s="77">
        <v>45005</v>
      </c>
      <c r="B127" s="4" t="s">
        <v>53</v>
      </c>
      <c r="C127" s="4" t="s">
        <v>319</v>
      </c>
      <c r="D127" s="4" t="s">
        <v>1313</v>
      </c>
      <c r="E127" s="4" t="s">
        <v>1310</v>
      </c>
      <c r="F127" s="20" t="s">
        <v>1313</v>
      </c>
      <c r="G127" s="4" t="s">
        <v>1311</v>
      </c>
      <c r="H127" s="4" t="s">
        <v>93</v>
      </c>
      <c r="I127" s="4" t="s">
        <v>93</v>
      </c>
      <c r="J127" s="4" t="s">
        <v>423</v>
      </c>
      <c r="K127" s="2" t="s">
        <v>9</v>
      </c>
      <c r="L127" s="100" t="s">
        <v>2069</v>
      </c>
      <c r="M127" s="13"/>
      <c r="V127" s="10"/>
      <c r="W127" s="54"/>
      <c r="X127" s="54"/>
      <c r="Y127" s="54"/>
      <c r="Z127" s="54"/>
      <c r="AA127" s="54"/>
      <c r="AB127" s="54"/>
      <c r="AC127" s="54"/>
      <c r="AD127" s="54"/>
      <c r="AE127" s="54"/>
      <c r="AF127" s="54"/>
      <c r="AG127" s="54"/>
      <c r="AH127" s="54"/>
      <c r="AI127" s="13"/>
    </row>
    <row r="128" spans="1:35" ht="18" customHeight="1" x14ac:dyDescent="0.25">
      <c r="A128" s="77">
        <v>45005</v>
      </c>
      <c r="B128" s="4" t="s">
        <v>53</v>
      </c>
      <c r="C128" s="4" t="s">
        <v>1353</v>
      </c>
      <c r="D128" s="4" t="s">
        <v>1313</v>
      </c>
      <c r="E128" s="4" t="s">
        <v>1310</v>
      </c>
      <c r="F128" s="20" t="s">
        <v>1313</v>
      </c>
      <c r="G128" s="4" t="s">
        <v>1311</v>
      </c>
      <c r="H128" s="4" t="s">
        <v>93</v>
      </c>
      <c r="I128" s="4" t="s">
        <v>93</v>
      </c>
      <c r="J128" s="4" t="s">
        <v>423</v>
      </c>
      <c r="K128" s="2" t="s">
        <v>9</v>
      </c>
      <c r="L128" s="101" t="s">
        <v>2068</v>
      </c>
      <c r="M128" s="13"/>
      <c r="V128" s="10"/>
      <c r="W128" s="54"/>
      <c r="X128" s="54"/>
      <c r="Y128" s="54"/>
      <c r="Z128" s="54"/>
      <c r="AA128" s="54"/>
      <c r="AB128" s="54"/>
      <c r="AC128" s="54"/>
      <c r="AD128" s="54"/>
      <c r="AE128" s="54"/>
      <c r="AF128" s="54"/>
      <c r="AG128" s="54"/>
      <c r="AH128" s="54"/>
      <c r="AI128" s="13"/>
    </row>
    <row r="129" spans="1:35" ht="18" customHeight="1" x14ac:dyDescent="0.25">
      <c r="A129" s="77">
        <v>45005</v>
      </c>
      <c r="B129" s="4" t="s">
        <v>53</v>
      </c>
      <c r="C129" s="4" t="s">
        <v>1359</v>
      </c>
      <c r="D129" s="4" t="s">
        <v>1313</v>
      </c>
      <c r="E129" s="4" t="s">
        <v>1310</v>
      </c>
      <c r="F129" s="20" t="s">
        <v>1313</v>
      </c>
      <c r="G129" s="4" t="s">
        <v>1311</v>
      </c>
      <c r="H129" s="4" t="s">
        <v>93</v>
      </c>
      <c r="I129" s="4" t="s">
        <v>93</v>
      </c>
      <c r="J129" s="4" t="s">
        <v>423</v>
      </c>
      <c r="K129" s="2" t="s">
        <v>9</v>
      </c>
      <c r="L129" s="101" t="s">
        <v>2065</v>
      </c>
      <c r="M129" s="13"/>
      <c r="V129" s="10"/>
      <c r="W129" s="54"/>
      <c r="X129" s="54"/>
      <c r="Y129" s="54"/>
      <c r="Z129" s="54"/>
      <c r="AA129" s="54"/>
      <c r="AB129" s="54"/>
      <c r="AC129" s="54"/>
      <c r="AD129" s="54"/>
      <c r="AE129" s="54"/>
      <c r="AF129" s="54"/>
      <c r="AG129" s="54"/>
      <c r="AH129" s="54"/>
      <c r="AI129" s="13"/>
    </row>
    <row r="130" spans="1:35" ht="18" customHeight="1" x14ac:dyDescent="0.25">
      <c r="A130" s="75">
        <v>45005</v>
      </c>
      <c r="B130" s="7" t="s">
        <v>53</v>
      </c>
      <c r="C130" s="7" t="s">
        <v>1363</v>
      </c>
      <c r="D130" s="7" t="s">
        <v>1313</v>
      </c>
      <c r="E130" s="4" t="s">
        <v>1310</v>
      </c>
      <c r="F130" s="20" t="s">
        <v>1313</v>
      </c>
      <c r="G130" s="4" t="s">
        <v>1311</v>
      </c>
      <c r="H130" s="4" t="s">
        <v>1311</v>
      </c>
      <c r="I130" s="7" t="s">
        <v>93</v>
      </c>
      <c r="J130" s="7" t="s">
        <v>423</v>
      </c>
      <c r="K130" s="2" t="s">
        <v>9</v>
      </c>
      <c r="L130" s="101" t="s">
        <v>2071</v>
      </c>
      <c r="M130" s="13"/>
      <c r="V130" s="10"/>
      <c r="W130" s="54"/>
      <c r="X130" s="54"/>
      <c r="Y130" s="54"/>
      <c r="Z130" s="54"/>
      <c r="AA130" s="54"/>
      <c r="AB130" s="54"/>
      <c r="AC130" s="54"/>
      <c r="AD130" s="54"/>
      <c r="AE130" s="54"/>
      <c r="AF130" s="54"/>
      <c r="AG130" s="54"/>
      <c r="AH130" s="54"/>
      <c r="AI130" s="13"/>
    </row>
    <row r="131" spans="1:35" ht="18" customHeight="1" x14ac:dyDescent="0.25">
      <c r="A131" s="75">
        <v>45005</v>
      </c>
      <c r="B131" s="7" t="s">
        <v>53</v>
      </c>
      <c r="C131" s="7" t="s">
        <v>1369</v>
      </c>
      <c r="D131" s="7" t="s">
        <v>1370</v>
      </c>
      <c r="E131" s="4" t="s">
        <v>1310</v>
      </c>
      <c r="F131" s="20" t="s">
        <v>1313</v>
      </c>
      <c r="G131" s="4" t="s">
        <v>1311</v>
      </c>
      <c r="H131" s="4" t="s">
        <v>1311</v>
      </c>
      <c r="I131" s="7" t="s">
        <v>93</v>
      </c>
      <c r="J131" s="7" t="s">
        <v>423</v>
      </c>
      <c r="K131" s="2" t="s">
        <v>9</v>
      </c>
      <c r="L131" s="100" t="s">
        <v>2070</v>
      </c>
      <c r="M131" s="13"/>
      <c r="V131" s="10"/>
      <c r="W131" s="54"/>
      <c r="X131" s="54"/>
      <c r="Y131" s="54"/>
      <c r="Z131" s="54"/>
      <c r="AA131" s="54"/>
      <c r="AB131" s="54"/>
      <c r="AC131" s="54"/>
      <c r="AD131" s="54"/>
      <c r="AE131" s="54"/>
      <c r="AF131" s="54"/>
      <c r="AG131" s="54"/>
      <c r="AH131" s="54"/>
      <c r="AI131" s="13"/>
    </row>
    <row r="132" spans="1:35" ht="18" customHeight="1" x14ac:dyDescent="0.25">
      <c r="A132" s="73">
        <v>45005</v>
      </c>
      <c r="B132" s="2" t="s">
        <v>3</v>
      </c>
      <c r="C132" s="2" t="s">
        <v>3</v>
      </c>
      <c r="D132" s="1" t="s">
        <v>70</v>
      </c>
      <c r="E132" s="1" t="s">
        <v>71</v>
      </c>
      <c r="F132" s="9" t="str">
        <f>+HYPERLINK(E132,D132)</f>
        <v>Jornada de presentación de la Guía de criterios de coordinación en el ámbito de los procesos penales y civiles en materia de violencia sobre la mujer.</v>
      </c>
      <c r="G132" s="1" t="s">
        <v>1013</v>
      </c>
      <c r="H132" s="1" t="s">
        <v>98</v>
      </c>
      <c r="I132" s="4" t="s">
        <v>14</v>
      </c>
      <c r="J132" s="1" t="s">
        <v>8</v>
      </c>
      <c r="K132" s="2" t="s">
        <v>32</v>
      </c>
      <c r="L132" s="91" t="s">
        <v>1529</v>
      </c>
      <c r="M132" s="13"/>
      <c r="V132" s="10"/>
      <c r="W132" s="54"/>
      <c r="X132" s="54"/>
      <c r="Y132" s="54"/>
      <c r="Z132" s="54"/>
      <c r="AA132" s="54"/>
      <c r="AB132" s="54"/>
      <c r="AC132" s="54"/>
      <c r="AD132" s="54"/>
      <c r="AE132" s="54"/>
      <c r="AF132" s="54"/>
      <c r="AG132" s="54"/>
      <c r="AH132" s="54"/>
      <c r="AI132" s="13"/>
    </row>
    <row r="133" spans="1:35" ht="18" customHeight="1" x14ac:dyDescent="0.25">
      <c r="A133" s="73">
        <v>45005</v>
      </c>
      <c r="B133" s="5" t="s">
        <v>3</v>
      </c>
      <c r="C133" s="5" t="s">
        <v>3</v>
      </c>
      <c r="D133" s="31" t="s">
        <v>1378</v>
      </c>
      <c r="E133" s="32" t="s">
        <v>1379</v>
      </c>
      <c r="F133" s="9" t="str">
        <f>+HYPERLINK(E133,D133)</f>
        <v>Exposición 'La esfera del agua'. Proyecto Ciencia en el Barrio</v>
      </c>
      <c r="G133" s="21" t="s">
        <v>1376</v>
      </c>
      <c r="H133" s="2" t="s">
        <v>1212</v>
      </c>
      <c r="I133" s="33" t="s">
        <v>14</v>
      </c>
      <c r="J133" s="34" t="s">
        <v>31</v>
      </c>
      <c r="K133" s="2" t="s">
        <v>9</v>
      </c>
      <c r="L133" s="102" t="s">
        <v>2049</v>
      </c>
      <c r="M133" s="13"/>
      <c r="V133" s="10"/>
      <c r="W133" s="54"/>
      <c r="X133" s="54"/>
      <c r="Y133" s="54"/>
      <c r="Z133" s="54"/>
      <c r="AA133" s="54"/>
      <c r="AB133" s="54"/>
      <c r="AC133" s="54"/>
      <c r="AD133" s="54"/>
      <c r="AE133" s="54"/>
      <c r="AF133" s="54"/>
      <c r="AG133" s="54"/>
      <c r="AH133" s="54"/>
      <c r="AI133" s="13"/>
    </row>
    <row r="134" spans="1:35" ht="18" customHeight="1" x14ac:dyDescent="0.25">
      <c r="A134" s="73">
        <v>45005</v>
      </c>
      <c r="B134" s="5" t="s">
        <v>3</v>
      </c>
      <c r="C134" s="5" t="s">
        <v>3</v>
      </c>
      <c r="D134" s="37" t="s">
        <v>1380</v>
      </c>
      <c r="E134" s="38" t="s">
        <v>1379</v>
      </c>
      <c r="F134" s="9" t="str">
        <f>+HYPERLINK(E134,D134)</f>
        <v>Exposición 'Vidrio: presente y futuro'. Proyecto Ciencia en el Barrio</v>
      </c>
      <c r="G134" s="21" t="s">
        <v>1376</v>
      </c>
      <c r="H134" s="2" t="s">
        <v>1212</v>
      </c>
      <c r="I134" s="33" t="s">
        <v>14</v>
      </c>
      <c r="J134" s="31" t="s">
        <v>31</v>
      </c>
      <c r="K134" s="2" t="s">
        <v>9</v>
      </c>
      <c r="L134" s="102" t="s">
        <v>2050</v>
      </c>
      <c r="M134" s="13"/>
      <c r="V134" s="10"/>
      <c r="W134" s="54"/>
      <c r="X134" s="54"/>
      <c r="Y134" s="54"/>
      <c r="Z134" s="54"/>
      <c r="AA134" s="54"/>
      <c r="AB134" s="54"/>
      <c r="AC134" s="54"/>
      <c r="AD134" s="54"/>
      <c r="AE134" s="54"/>
      <c r="AF134" s="54"/>
      <c r="AG134" s="54"/>
      <c r="AH134" s="54"/>
      <c r="AI134" s="13"/>
    </row>
    <row r="135" spans="1:35" ht="18" customHeight="1" x14ac:dyDescent="0.25">
      <c r="A135" s="73">
        <v>45005</v>
      </c>
      <c r="B135" s="5" t="s">
        <v>3</v>
      </c>
      <c r="C135" s="5" t="s">
        <v>3</v>
      </c>
      <c r="D135" s="31" t="s">
        <v>1381</v>
      </c>
      <c r="E135" s="38" t="s">
        <v>1379</v>
      </c>
      <c r="F135" s="9" t="str">
        <f>+HYPERLINK(E135,D135)</f>
        <v>Exposición 'La Edad del Vidrio'. Proyecto Ciencia en el Barrio</v>
      </c>
      <c r="G135" s="21" t="s">
        <v>1376</v>
      </c>
      <c r="H135" s="2" t="s">
        <v>1212</v>
      </c>
      <c r="I135" s="33" t="s">
        <v>14</v>
      </c>
      <c r="J135" s="31" t="s">
        <v>31</v>
      </c>
      <c r="K135" s="2" t="s">
        <v>9</v>
      </c>
      <c r="L135" s="102" t="s">
        <v>2051</v>
      </c>
      <c r="M135" s="13"/>
      <c r="V135" s="10"/>
      <c r="W135" s="54"/>
      <c r="X135" s="54"/>
      <c r="Y135" s="54"/>
      <c r="Z135" s="54"/>
      <c r="AA135" s="54"/>
      <c r="AB135" s="54"/>
      <c r="AC135" s="54"/>
      <c r="AD135" s="54"/>
      <c r="AE135" s="54"/>
      <c r="AF135" s="54"/>
      <c r="AG135" s="54"/>
      <c r="AH135" s="54"/>
      <c r="AI135" s="13"/>
    </row>
    <row r="136" spans="1:35" ht="18" customHeight="1" x14ac:dyDescent="0.25">
      <c r="A136" s="73">
        <v>45005</v>
      </c>
      <c r="B136" s="5" t="s">
        <v>1382</v>
      </c>
      <c r="C136" s="5" t="s">
        <v>1382</v>
      </c>
      <c r="D136" s="40" t="s">
        <v>1386</v>
      </c>
      <c r="E136" s="38" t="s">
        <v>1379</v>
      </c>
      <c r="F136" s="9" t="str">
        <f>+HYPERLINK(E136,D136)</f>
        <v>Exposición 'Un universo de luz'. Proyecto Ciencia en el Barrio</v>
      </c>
      <c r="G136" s="21" t="s">
        <v>1376</v>
      </c>
      <c r="H136" s="2" t="s">
        <v>1212</v>
      </c>
      <c r="I136" s="33" t="s">
        <v>14</v>
      </c>
      <c r="J136" s="35" t="s">
        <v>31</v>
      </c>
      <c r="K136" s="2" t="s">
        <v>9</v>
      </c>
      <c r="L136" s="102" t="s">
        <v>2052</v>
      </c>
      <c r="M136" s="13"/>
      <c r="V136" s="10"/>
      <c r="W136" s="54"/>
      <c r="X136" s="54"/>
      <c r="Y136" s="54"/>
      <c r="Z136" s="54"/>
      <c r="AA136" s="54"/>
      <c r="AB136" s="54"/>
      <c r="AC136" s="54"/>
      <c r="AD136" s="54"/>
      <c r="AE136" s="54"/>
      <c r="AF136" s="54"/>
      <c r="AG136" s="54"/>
      <c r="AH136" s="54"/>
      <c r="AI136" s="13"/>
    </row>
    <row r="137" spans="1:35" ht="18" customHeight="1" x14ac:dyDescent="0.25">
      <c r="A137" s="73">
        <v>45005</v>
      </c>
      <c r="B137" s="5" t="s">
        <v>1382</v>
      </c>
      <c r="C137" s="5" t="s">
        <v>1382</v>
      </c>
      <c r="D137" s="21" t="s">
        <v>1387</v>
      </c>
      <c r="E137" s="38" t="s">
        <v>1379</v>
      </c>
      <c r="F137" s="9" t="str">
        <f>+HYPERLINK(E137,D137)</f>
        <v>Exposición 'La energía que nos mueve'. Proyecto Ciencia en el Barrio</v>
      </c>
      <c r="G137" s="21" t="s">
        <v>1376</v>
      </c>
      <c r="H137" s="2" t="s">
        <v>1212</v>
      </c>
      <c r="I137" s="33" t="s">
        <v>14</v>
      </c>
      <c r="J137" s="31" t="s">
        <v>31</v>
      </c>
      <c r="K137" s="2" t="s">
        <v>9</v>
      </c>
      <c r="L137" s="103" t="s">
        <v>2054</v>
      </c>
      <c r="M137" s="13"/>
      <c r="V137" s="10"/>
      <c r="W137" s="54"/>
      <c r="X137" s="54"/>
      <c r="Y137" s="54"/>
      <c r="Z137" s="54"/>
      <c r="AA137" s="54"/>
      <c r="AB137" s="54"/>
      <c r="AC137" s="54"/>
      <c r="AD137" s="54"/>
      <c r="AE137" s="54"/>
      <c r="AF137" s="54"/>
      <c r="AG137" s="54"/>
      <c r="AH137" s="54"/>
      <c r="AI137" s="13"/>
    </row>
    <row r="138" spans="1:35" ht="18" customHeight="1" x14ac:dyDescent="0.25">
      <c r="A138" s="75">
        <v>45005</v>
      </c>
      <c r="B138" s="7" t="s">
        <v>53</v>
      </c>
      <c r="C138" s="7" t="s">
        <v>980</v>
      </c>
      <c r="D138" s="7" t="s">
        <v>1388</v>
      </c>
      <c r="E138" s="7" t="s">
        <v>1310</v>
      </c>
      <c r="F138" s="20" t="s">
        <v>1313</v>
      </c>
      <c r="G138" s="7" t="s">
        <v>1311</v>
      </c>
      <c r="H138" s="7" t="s">
        <v>1311</v>
      </c>
      <c r="I138" s="4" t="s">
        <v>93</v>
      </c>
      <c r="J138" s="7" t="s">
        <v>85</v>
      </c>
      <c r="K138" s="7" t="s">
        <v>32</v>
      </c>
      <c r="L138" s="96" t="s">
        <v>980</v>
      </c>
      <c r="M138" s="13"/>
      <c r="V138" s="10"/>
      <c r="W138" s="54"/>
      <c r="X138" s="54"/>
      <c r="Y138" s="54"/>
      <c r="Z138" s="54"/>
      <c r="AA138" s="54"/>
      <c r="AB138" s="54"/>
      <c r="AC138" s="54"/>
      <c r="AD138" s="54"/>
      <c r="AE138" s="54"/>
      <c r="AF138" s="54"/>
      <c r="AG138" s="54"/>
      <c r="AH138" s="54"/>
      <c r="AI138" s="13"/>
    </row>
    <row r="139" spans="1:35" ht="18" customHeight="1" x14ac:dyDescent="0.25">
      <c r="A139" s="73">
        <v>45005</v>
      </c>
      <c r="B139" s="35" t="s">
        <v>53</v>
      </c>
      <c r="C139" s="35" t="s">
        <v>980</v>
      </c>
      <c r="D139" s="21" t="s">
        <v>2060</v>
      </c>
      <c r="E139" s="60" t="s">
        <v>657</v>
      </c>
      <c r="F139" s="9" t="str">
        <f>+HYPERLINK(E139,D139)</f>
        <v>Jornadas agropesqueras y tecnológicas en la delegación del Gobierno de Asturias (INCAR, IPLA, CINN, COG)</v>
      </c>
      <c r="G139" s="27" t="s">
        <v>1376</v>
      </c>
      <c r="H139" s="2" t="s">
        <v>1212</v>
      </c>
      <c r="I139" s="17" t="s">
        <v>14</v>
      </c>
      <c r="J139" s="8" t="s">
        <v>15</v>
      </c>
      <c r="K139" s="2" t="s">
        <v>9</v>
      </c>
      <c r="L139" s="102" t="s">
        <v>1508</v>
      </c>
      <c r="M139" s="13"/>
      <c r="V139" s="10"/>
      <c r="W139" s="54"/>
      <c r="X139" s="54"/>
      <c r="Y139" s="54"/>
      <c r="Z139" s="54"/>
      <c r="AA139" s="54"/>
      <c r="AB139" s="54"/>
      <c r="AC139" s="54"/>
      <c r="AD139" s="54"/>
      <c r="AE139" s="54"/>
      <c r="AF139" s="54"/>
      <c r="AG139" s="54"/>
      <c r="AH139" s="54"/>
      <c r="AI139" s="13"/>
    </row>
    <row r="140" spans="1:35" ht="18" customHeight="1" x14ac:dyDescent="0.25">
      <c r="A140" s="73">
        <v>45005</v>
      </c>
      <c r="B140" s="35" t="s">
        <v>53</v>
      </c>
      <c r="C140" s="35" t="s">
        <v>319</v>
      </c>
      <c r="D140" s="21" t="s">
        <v>2060</v>
      </c>
      <c r="E140" s="60" t="s">
        <v>657</v>
      </c>
      <c r="F140" s="9" t="str">
        <f>+HYPERLINK(E140,D140)</f>
        <v>Jornadas agropesqueras y tecnológicas en la delegación del Gobierno de Asturias (INCAR, IPLA, CINN, COG)</v>
      </c>
      <c r="G140" s="27" t="s">
        <v>1376</v>
      </c>
      <c r="H140" s="2" t="s">
        <v>1212</v>
      </c>
      <c r="I140" s="17" t="s">
        <v>14</v>
      </c>
      <c r="J140" s="8" t="s">
        <v>15</v>
      </c>
      <c r="K140" s="2" t="s">
        <v>9</v>
      </c>
      <c r="L140" s="102" t="s">
        <v>1509</v>
      </c>
      <c r="M140" s="13"/>
      <c r="V140" s="10"/>
      <c r="W140" s="54"/>
      <c r="X140" s="54"/>
      <c r="Y140" s="54"/>
      <c r="Z140" s="54"/>
      <c r="AA140" s="54"/>
      <c r="AB140" s="54"/>
      <c r="AC140" s="54"/>
      <c r="AD140" s="54"/>
      <c r="AE140" s="54"/>
      <c r="AF140" s="54"/>
      <c r="AG140" s="54"/>
      <c r="AH140" s="54"/>
      <c r="AI140" s="13"/>
    </row>
    <row r="141" spans="1:35" ht="18" customHeight="1" x14ac:dyDescent="0.25">
      <c r="A141" s="73">
        <v>45005</v>
      </c>
      <c r="B141" s="40" t="s">
        <v>3</v>
      </c>
      <c r="C141" s="40" t="s">
        <v>3</v>
      </c>
      <c r="D141" s="40" t="s">
        <v>1428</v>
      </c>
      <c r="E141" s="58" t="s">
        <v>1442</v>
      </c>
      <c r="F141" s="9" t="str">
        <f>+HYPERLINK(E141,D141)</f>
        <v>Gestión Pública de las Colecciones del Museo Nacional de Ciencias  Naturales (MNCN-CSIC). Visita guiada a través de las piezas más emblemáticas.</v>
      </c>
      <c r="G141" s="27" t="s">
        <v>1443</v>
      </c>
      <c r="H141" s="2" t="s">
        <v>1212</v>
      </c>
      <c r="I141" s="17" t="s">
        <v>14</v>
      </c>
      <c r="J141" s="21" t="s">
        <v>15</v>
      </c>
      <c r="K141" s="2" t="s">
        <v>9</v>
      </c>
      <c r="L141" s="99" t="s">
        <v>1447</v>
      </c>
      <c r="M141" s="13"/>
      <c r="V141" s="10"/>
      <c r="W141" s="54"/>
      <c r="X141" s="54"/>
      <c r="Y141" s="54"/>
      <c r="Z141" s="54"/>
      <c r="AA141" s="54"/>
      <c r="AB141" s="54"/>
      <c r="AC141" s="54"/>
      <c r="AD141" s="54"/>
      <c r="AE141" s="54"/>
      <c r="AF141" s="54"/>
      <c r="AG141" s="54"/>
      <c r="AH141" s="54"/>
      <c r="AI141" s="13"/>
    </row>
    <row r="142" spans="1:35" ht="18" customHeight="1" x14ac:dyDescent="0.25">
      <c r="A142" s="130">
        <v>45005</v>
      </c>
      <c r="B142" s="129" t="s">
        <v>10</v>
      </c>
      <c r="C142" s="129" t="s">
        <v>10</v>
      </c>
      <c r="D142" s="7"/>
      <c r="E142" s="7"/>
      <c r="F142" s="135" t="s">
        <v>2115</v>
      </c>
      <c r="G142" s="148" t="s">
        <v>2131</v>
      </c>
      <c r="H142" s="129" t="s">
        <v>2120</v>
      </c>
      <c r="I142" s="129" t="s">
        <v>2120</v>
      </c>
      <c r="J142" s="129" t="s">
        <v>2123</v>
      </c>
      <c r="K142" s="129" t="s">
        <v>32</v>
      </c>
      <c r="L142" s="133" t="s">
        <v>32</v>
      </c>
      <c r="M142" s="13"/>
      <c r="V142" s="10"/>
      <c r="W142" s="54"/>
      <c r="X142" s="54"/>
      <c r="Y142" s="54"/>
      <c r="Z142" s="54"/>
      <c r="AA142" s="54"/>
      <c r="AB142" s="54"/>
      <c r="AC142" s="54"/>
      <c r="AD142" s="54"/>
      <c r="AE142" s="54"/>
      <c r="AF142" s="54"/>
      <c r="AG142" s="54"/>
      <c r="AH142" s="54"/>
      <c r="AI142" s="13"/>
    </row>
    <row r="143" spans="1:35" ht="18" customHeight="1" x14ac:dyDescent="0.25">
      <c r="A143" s="73">
        <v>45006</v>
      </c>
      <c r="B143" s="2" t="s">
        <v>3</v>
      </c>
      <c r="C143" s="2" t="s">
        <v>3</v>
      </c>
      <c r="D143" s="1" t="s">
        <v>659</v>
      </c>
      <c r="E143" s="1" t="s">
        <v>660</v>
      </c>
      <c r="F143" s="9" t="str">
        <f>+HYPERLINK(E143,D143)</f>
        <v>¿Cómo te puede ayudar el Banco de España en tu relación con los bancos?</v>
      </c>
      <c r="G143" s="1" t="s">
        <v>661</v>
      </c>
      <c r="H143" s="1" t="s">
        <v>661</v>
      </c>
      <c r="I143" s="1" t="s">
        <v>57</v>
      </c>
      <c r="J143" s="1" t="s">
        <v>45</v>
      </c>
      <c r="K143" s="1" t="s">
        <v>39</v>
      </c>
      <c r="L143" s="91" t="s">
        <v>1772</v>
      </c>
      <c r="M143" s="13"/>
      <c r="V143" s="10"/>
      <c r="W143" s="54"/>
      <c r="X143" s="54"/>
      <c r="Y143" s="54"/>
      <c r="Z143" s="54"/>
      <c r="AA143" s="54"/>
      <c r="AB143" s="54"/>
      <c r="AC143" s="54"/>
      <c r="AD143" s="54"/>
      <c r="AE143" s="54"/>
      <c r="AF143" s="54"/>
      <c r="AG143" s="54"/>
      <c r="AH143" s="54"/>
      <c r="AI143" s="13"/>
    </row>
    <row r="144" spans="1:35" ht="18" customHeight="1" x14ac:dyDescent="0.25">
      <c r="A144" s="74">
        <v>45006</v>
      </c>
      <c r="B144" s="1" t="s">
        <v>10</v>
      </c>
      <c r="C144" s="1" t="s">
        <v>10</v>
      </c>
      <c r="D144" s="1" t="s">
        <v>659</v>
      </c>
      <c r="E144" s="1" t="s">
        <v>721</v>
      </c>
      <c r="F144" s="9" t="str">
        <f>+HYPERLINK(E144,D144)</f>
        <v>¿Cómo te puede ayudar el Banco de España en tu relación con los bancos?</v>
      </c>
      <c r="G144" s="1" t="s">
        <v>661</v>
      </c>
      <c r="H144" s="1" t="s">
        <v>661</v>
      </c>
      <c r="I144" s="1" t="s">
        <v>57</v>
      </c>
      <c r="J144" s="1" t="s">
        <v>45</v>
      </c>
      <c r="K144" s="2" t="s">
        <v>9</v>
      </c>
      <c r="L144" s="94" t="s">
        <v>1815</v>
      </c>
      <c r="M144" s="13"/>
      <c r="V144" s="10"/>
      <c r="W144" s="54"/>
      <c r="X144" s="54"/>
      <c r="Y144" s="54"/>
      <c r="Z144" s="54"/>
      <c r="AA144" s="54"/>
      <c r="AB144" s="54"/>
      <c r="AC144" s="54"/>
      <c r="AD144" s="54"/>
      <c r="AE144" s="54"/>
      <c r="AF144" s="54"/>
      <c r="AG144" s="54"/>
      <c r="AH144" s="54"/>
      <c r="AI144" s="13"/>
    </row>
    <row r="145" spans="1:35" ht="18" customHeight="1" x14ac:dyDescent="0.25">
      <c r="A145" s="74">
        <v>45006</v>
      </c>
      <c r="B145" s="1" t="s">
        <v>131</v>
      </c>
      <c r="C145" s="1" t="s">
        <v>131</v>
      </c>
      <c r="D145" s="1" t="s">
        <v>659</v>
      </c>
      <c r="E145" s="1" t="s">
        <v>721</v>
      </c>
      <c r="F145" s="9" t="str">
        <f>+HYPERLINK(E145,D145)</f>
        <v>¿Cómo te puede ayudar el Banco de España en tu relación con los bancos?</v>
      </c>
      <c r="G145" s="1" t="s">
        <v>661</v>
      </c>
      <c r="H145" s="1" t="s">
        <v>661</v>
      </c>
      <c r="I145" s="1" t="s">
        <v>57</v>
      </c>
      <c r="J145" s="1" t="s">
        <v>45</v>
      </c>
      <c r="K145" s="2" t="s">
        <v>9</v>
      </c>
      <c r="L145" s="94" t="s">
        <v>1491</v>
      </c>
      <c r="M145" s="13"/>
      <c r="V145" s="10"/>
      <c r="W145" s="54"/>
      <c r="X145" s="54"/>
      <c r="Y145" s="54"/>
      <c r="Z145" s="54"/>
      <c r="AA145" s="54"/>
      <c r="AB145" s="54"/>
      <c r="AC145" s="54"/>
      <c r="AD145" s="54"/>
      <c r="AE145" s="54"/>
      <c r="AF145" s="54"/>
      <c r="AG145" s="54"/>
      <c r="AH145" s="54"/>
      <c r="AI145" s="13"/>
    </row>
    <row r="146" spans="1:35" ht="18" customHeight="1" x14ac:dyDescent="0.25">
      <c r="A146" s="73">
        <v>45006</v>
      </c>
      <c r="B146" s="2" t="s">
        <v>3</v>
      </c>
      <c r="C146" s="2" t="s">
        <v>3</v>
      </c>
      <c r="D146" s="1" t="s">
        <v>689</v>
      </c>
      <c r="E146" s="1" t="s">
        <v>660</v>
      </c>
      <c r="F146" s="9" t="str">
        <f>+HYPERLINK(E146,D146)</f>
        <v>¿Sabes comprobar si un billete es auténtico? Conoce su tecnología, diseño, fabricación y elementos de seguridad</v>
      </c>
      <c r="G146" s="1" t="s">
        <v>661</v>
      </c>
      <c r="H146" s="1" t="s">
        <v>661</v>
      </c>
      <c r="I146" s="1" t="s">
        <v>57</v>
      </c>
      <c r="J146" s="1" t="s">
        <v>45</v>
      </c>
      <c r="K146" s="2" t="s">
        <v>9</v>
      </c>
      <c r="L146" s="91" t="s">
        <v>1777</v>
      </c>
      <c r="M146" s="13"/>
      <c r="V146" s="10"/>
      <c r="W146" s="54"/>
      <c r="X146" s="54"/>
      <c r="Y146" s="54"/>
      <c r="Z146" s="54"/>
      <c r="AA146" s="54"/>
      <c r="AB146" s="54"/>
      <c r="AC146" s="54"/>
      <c r="AD146" s="54"/>
      <c r="AE146" s="54"/>
      <c r="AF146" s="54"/>
      <c r="AG146" s="54"/>
      <c r="AH146" s="54"/>
      <c r="AI146" s="13"/>
    </row>
    <row r="147" spans="1:35" ht="18" customHeight="1" x14ac:dyDescent="0.25">
      <c r="A147" s="73">
        <v>45006</v>
      </c>
      <c r="B147" s="2" t="s">
        <v>665</v>
      </c>
      <c r="C147" s="2" t="s">
        <v>666</v>
      </c>
      <c r="D147" s="1" t="s">
        <v>689</v>
      </c>
      <c r="E147" s="1" t="s">
        <v>721</v>
      </c>
      <c r="F147" s="9" t="str">
        <f>+HYPERLINK(E147,D147)</f>
        <v>¿Sabes comprobar si un billete es auténtico? Conoce su tecnología, diseño, fabricación y elementos de seguridad</v>
      </c>
      <c r="G147" s="1" t="s">
        <v>661</v>
      </c>
      <c r="H147" s="1" t="s">
        <v>661</v>
      </c>
      <c r="I147" s="1" t="s">
        <v>57</v>
      </c>
      <c r="J147" s="1" t="s">
        <v>45</v>
      </c>
      <c r="K147" s="2" t="s">
        <v>9</v>
      </c>
      <c r="L147" s="94" t="s">
        <v>1818</v>
      </c>
      <c r="M147" s="13"/>
      <c r="V147" s="10"/>
      <c r="W147" s="54"/>
      <c r="X147" s="54"/>
      <c r="Y147" s="54"/>
      <c r="Z147" s="54"/>
      <c r="AA147" s="54"/>
      <c r="AB147" s="54"/>
      <c r="AC147" s="54"/>
      <c r="AD147" s="54"/>
      <c r="AE147" s="54"/>
      <c r="AF147" s="54"/>
      <c r="AG147" s="54"/>
      <c r="AH147" s="54"/>
      <c r="AI147" s="13"/>
    </row>
    <row r="148" spans="1:35" ht="18" customHeight="1" x14ac:dyDescent="0.25">
      <c r="A148" s="74">
        <v>45006</v>
      </c>
      <c r="B148" s="1" t="s">
        <v>153</v>
      </c>
      <c r="C148" s="1" t="s">
        <v>153</v>
      </c>
      <c r="D148" s="1" t="s">
        <v>689</v>
      </c>
      <c r="E148" s="1" t="s">
        <v>721</v>
      </c>
      <c r="F148" s="9" t="str">
        <f>+HYPERLINK(E148,D148)</f>
        <v>¿Sabes comprobar si un billete es auténtico? Conoce su tecnología, diseño, fabricación y elementos de seguridad</v>
      </c>
      <c r="G148" s="1" t="s">
        <v>661</v>
      </c>
      <c r="H148" s="1" t="s">
        <v>661</v>
      </c>
      <c r="I148" s="1" t="s">
        <v>57</v>
      </c>
      <c r="J148" s="1" t="s">
        <v>45</v>
      </c>
      <c r="K148" s="2" t="s">
        <v>9</v>
      </c>
      <c r="L148" s="94" t="s">
        <v>1494</v>
      </c>
      <c r="M148" s="13"/>
      <c r="V148" s="10"/>
      <c r="W148" s="54"/>
      <c r="X148" s="54"/>
      <c r="Y148" s="54"/>
      <c r="Z148" s="54"/>
      <c r="AA148" s="54"/>
      <c r="AB148" s="54"/>
      <c r="AC148" s="54"/>
      <c r="AD148" s="54"/>
      <c r="AE148" s="54"/>
      <c r="AF148" s="54"/>
      <c r="AG148" s="54"/>
      <c r="AH148" s="54"/>
      <c r="AI148" s="13"/>
    </row>
    <row r="149" spans="1:35" ht="18" customHeight="1" x14ac:dyDescent="0.25">
      <c r="A149" s="74">
        <v>45006</v>
      </c>
      <c r="B149" s="1" t="s">
        <v>89</v>
      </c>
      <c r="C149" s="1" t="s">
        <v>89</v>
      </c>
      <c r="D149" s="1" t="s">
        <v>689</v>
      </c>
      <c r="E149" s="1" t="s">
        <v>721</v>
      </c>
      <c r="F149" s="9" t="str">
        <f>+HYPERLINK(E149,D149)</f>
        <v>¿Sabes comprobar si un billete es auténtico? Conoce su tecnología, diseño, fabricación y elementos de seguridad</v>
      </c>
      <c r="G149" s="1" t="s">
        <v>661</v>
      </c>
      <c r="H149" s="1" t="s">
        <v>661</v>
      </c>
      <c r="I149" s="1" t="s">
        <v>57</v>
      </c>
      <c r="J149" s="1" t="s">
        <v>45</v>
      </c>
      <c r="K149" s="2" t="s">
        <v>9</v>
      </c>
      <c r="L149" s="94" t="s">
        <v>1845</v>
      </c>
      <c r="M149" s="13"/>
      <c r="V149" s="10"/>
      <c r="W149" s="54"/>
      <c r="X149" s="54"/>
      <c r="Y149" s="54"/>
      <c r="Z149" s="54"/>
      <c r="AA149" s="54"/>
      <c r="AB149" s="54"/>
      <c r="AC149" s="54"/>
      <c r="AD149" s="54"/>
      <c r="AE149" s="54"/>
      <c r="AF149" s="54"/>
      <c r="AG149" s="54"/>
      <c r="AH149" s="54"/>
      <c r="AI149" s="13"/>
    </row>
    <row r="150" spans="1:35" ht="18" customHeight="1" x14ac:dyDescent="0.25">
      <c r="A150" s="74">
        <v>45006</v>
      </c>
      <c r="B150" s="1" t="s">
        <v>143</v>
      </c>
      <c r="C150" s="1" t="s">
        <v>143</v>
      </c>
      <c r="D150" s="1" t="s">
        <v>837</v>
      </c>
      <c r="E150" s="1" t="s">
        <v>857</v>
      </c>
      <c r="F150" s="9" t="str">
        <f>+HYPERLINK(E150,D150)</f>
        <v>012: la Junta de Castilla y León te informa y ayuda en la realización de tus trámites</v>
      </c>
      <c r="G150" s="1" t="s">
        <v>1057</v>
      </c>
      <c r="H150" s="1" t="s">
        <v>1054</v>
      </c>
      <c r="I150" s="1" t="s">
        <v>93</v>
      </c>
      <c r="J150" s="1" t="s">
        <v>15</v>
      </c>
      <c r="K150" s="2" t="s">
        <v>9</v>
      </c>
      <c r="L150" s="91" t="s">
        <v>1878</v>
      </c>
      <c r="M150" s="13"/>
      <c r="V150" s="10"/>
      <c r="W150" s="54"/>
      <c r="X150" s="54"/>
      <c r="Y150" s="54"/>
      <c r="Z150" s="54"/>
      <c r="AA150" s="54"/>
      <c r="AB150" s="54"/>
      <c r="AC150" s="54"/>
      <c r="AD150" s="54"/>
      <c r="AE150" s="54"/>
      <c r="AF150" s="54"/>
      <c r="AG150" s="54"/>
      <c r="AH150" s="54"/>
      <c r="AI150" s="13"/>
    </row>
    <row r="151" spans="1:35" ht="18" customHeight="1" x14ac:dyDescent="0.25">
      <c r="A151" s="77">
        <v>45006</v>
      </c>
      <c r="B151" s="4" t="s">
        <v>3</v>
      </c>
      <c r="C151" s="4" t="s">
        <v>3</v>
      </c>
      <c r="D151" s="4" t="s">
        <v>1360</v>
      </c>
      <c r="E151" s="4" t="s">
        <v>1361</v>
      </c>
      <c r="F151" s="9" t="str">
        <f>+HYPERLINK(E151,D151)</f>
        <v>Abordar problemas globales desde un centro de investigación: sostenibilidad e infecciones</v>
      </c>
      <c r="G151" s="4" t="s">
        <v>1362</v>
      </c>
      <c r="H151" s="4" t="s">
        <v>1212</v>
      </c>
      <c r="I151" s="4" t="s">
        <v>14</v>
      </c>
      <c r="J151" s="4" t="s">
        <v>20</v>
      </c>
      <c r="K151" s="7" t="s">
        <v>39</v>
      </c>
      <c r="L151" s="96" t="s">
        <v>2043</v>
      </c>
      <c r="M151" s="13"/>
      <c r="V151" s="10"/>
      <c r="W151" s="54"/>
      <c r="X151" s="54"/>
      <c r="Y151" s="54"/>
      <c r="Z151" s="54"/>
      <c r="AA151" s="54"/>
      <c r="AB151" s="54"/>
      <c r="AC151" s="54"/>
      <c r="AD151" s="54"/>
      <c r="AE151" s="54"/>
      <c r="AF151" s="54"/>
      <c r="AG151" s="54"/>
      <c r="AH151" s="54"/>
      <c r="AI151" s="13"/>
    </row>
    <row r="152" spans="1:35" ht="18" customHeight="1" x14ac:dyDescent="0.25">
      <c r="A152" s="73">
        <v>45006</v>
      </c>
      <c r="B152" s="2" t="s">
        <v>10</v>
      </c>
      <c r="C152" s="2" t="s">
        <v>10</v>
      </c>
      <c r="D152" s="1" t="s">
        <v>664</v>
      </c>
      <c r="E152" s="1" t="s">
        <v>172</v>
      </c>
      <c r="F152" s="9" t="str">
        <f>+HYPERLINK(E152,D152)</f>
        <v>Administración Abierta: la AEAT en tu centro educativo (IES EL CARMEN)</v>
      </c>
      <c r="G152" s="1" t="s">
        <v>173</v>
      </c>
      <c r="H152" s="1" t="s">
        <v>41</v>
      </c>
      <c r="I152" s="1" t="s">
        <v>14</v>
      </c>
      <c r="J152" s="1" t="s">
        <v>45</v>
      </c>
      <c r="K152" s="2" t="s">
        <v>9</v>
      </c>
      <c r="L152" s="91" t="s">
        <v>1478</v>
      </c>
      <c r="M152" s="13"/>
      <c r="V152" s="10"/>
      <c r="W152" s="54"/>
      <c r="X152" s="54"/>
      <c r="Y152" s="54"/>
      <c r="Z152" s="54"/>
      <c r="AA152" s="54"/>
      <c r="AB152" s="54"/>
      <c r="AC152" s="54"/>
      <c r="AD152" s="54"/>
      <c r="AE152" s="54"/>
      <c r="AF152" s="54"/>
      <c r="AG152" s="54"/>
      <c r="AH152" s="54"/>
      <c r="AI152" s="13"/>
    </row>
    <row r="153" spans="1:35" ht="18" customHeight="1" x14ac:dyDescent="0.25">
      <c r="A153" s="73">
        <v>45006</v>
      </c>
      <c r="B153" s="2" t="s">
        <v>10</v>
      </c>
      <c r="C153" s="2" t="s">
        <v>757</v>
      </c>
      <c r="D153" s="1" t="s">
        <v>758</v>
      </c>
      <c r="E153" s="1" t="s">
        <v>172</v>
      </c>
      <c r="F153" s="9" t="str">
        <f>+HYPERLINK(E153,D153)</f>
        <v>Administración Abierta: la AEAT en tu centro educativo (ies juan de la cierva y codorniu  TOTANA)</v>
      </c>
      <c r="G153" s="1" t="s">
        <v>173</v>
      </c>
      <c r="H153" s="1" t="s">
        <v>41</v>
      </c>
      <c r="I153" s="1" t="s">
        <v>14</v>
      </c>
      <c r="J153" s="1" t="s">
        <v>45</v>
      </c>
      <c r="K153" s="2" t="s">
        <v>9</v>
      </c>
      <c r="L153" s="94" t="s">
        <v>1489</v>
      </c>
      <c r="M153" s="13"/>
      <c r="V153" s="10"/>
      <c r="W153" s="54"/>
      <c r="X153" s="54"/>
      <c r="Y153" s="54"/>
      <c r="Z153" s="54"/>
      <c r="AA153" s="54"/>
      <c r="AB153" s="54"/>
      <c r="AC153" s="54"/>
      <c r="AD153" s="54"/>
      <c r="AE153" s="54"/>
      <c r="AF153" s="54"/>
      <c r="AG153" s="54"/>
      <c r="AH153" s="54"/>
      <c r="AI153" s="13"/>
    </row>
    <row r="154" spans="1:35" ht="18" customHeight="1" x14ac:dyDescent="0.25">
      <c r="A154" s="74">
        <v>45006</v>
      </c>
      <c r="B154" s="1" t="s">
        <v>10</v>
      </c>
      <c r="C154" s="1" t="s">
        <v>757</v>
      </c>
      <c r="D154" s="1" t="s">
        <v>758</v>
      </c>
      <c r="E154" s="1" t="s">
        <v>172</v>
      </c>
      <c r="F154" s="9" t="str">
        <f>+HYPERLINK(E154,D154)</f>
        <v>Administración Abierta: la AEAT en tu centro educativo (ies juan de la cierva y codorniu  TOTANA)</v>
      </c>
      <c r="G154" s="1" t="s">
        <v>173</v>
      </c>
      <c r="H154" s="1" t="s">
        <v>41</v>
      </c>
      <c r="I154" s="1" t="s">
        <v>14</v>
      </c>
      <c r="J154" s="1" t="s">
        <v>45</v>
      </c>
      <c r="K154" s="2" t="s">
        <v>9</v>
      </c>
      <c r="L154" s="94" t="s">
        <v>1489</v>
      </c>
      <c r="M154" s="13"/>
      <c r="V154" s="10"/>
      <c r="W154" s="54"/>
      <c r="X154" s="54"/>
      <c r="Y154" s="54"/>
      <c r="Z154" s="54"/>
      <c r="AA154" s="54"/>
      <c r="AB154" s="54"/>
      <c r="AC154" s="54"/>
      <c r="AD154" s="54"/>
      <c r="AE154" s="54"/>
      <c r="AF154" s="54"/>
      <c r="AG154" s="54"/>
      <c r="AH154" s="54"/>
      <c r="AI154" s="13"/>
    </row>
    <row r="155" spans="1:35" ht="18" customHeight="1" x14ac:dyDescent="0.25">
      <c r="A155" s="74">
        <v>45006</v>
      </c>
      <c r="B155" s="1" t="s">
        <v>10</v>
      </c>
      <c r="C155" s="1" t="s">
        <v>10</v>
      </c>
      <c r="D155" s="1" t="s">
        <v>741</v>
      </c>
      <c r="E155" s="1" t="s">
        <v>172</v>
      </c>
      <c r="F155" s="9" t="str">
        <f>+HYPERLINK(E155,D155)</f>
        <v>Administración Abierta: Ven a conocer la AEAT (IES DIEGO TORTOSA DE CIEZA)</v>
      </c>
      <c r="G155" s="1" t="s">
        <v>173</v>
      </c>
      <c r="H155" s="1" t="s">
        <v>41</v>
      </c>
      <c r="I155" s="1" t="s">
        <v>14</v>
      </c>
      <c r="J155" s="1" t="s">
        <v>15</v>
      </c>
      <c r="K155" s="2" t="s">
        <v>9</v>
      </c>
      <c r="L155" s="98" t="s">
        <v>1810</v>
      </c>
      <c r="M155" s="13"/>
      <c r="V155" s="10"/>
      <c r="W155" s="54"/>
      <c r="X155" s="54"/>
      <c r="Y155" s="54"/>
      <c r="Z155" s="54"/>
      <c r="AA155" s="54"/>
      <c r="AB155" s="54"/>
      <c r="AC155" s="54"/>
      <c r="AD155" s="54"/>
      <c r="AE155" s="54"/>
      <c r="AF155" s="54"/>
      <c r="AG155" s="54"/>
      <c r="AH155" s="54"/>
      <c r="AI155" s="13"/>
    </row>
    <row r="156" spans="1:35" ht="18" customHeight="1" x14ac:dyDescent="0.25">
      <c r="A156" s="73">
        <v>45006</v>
      </c>
      <c r="B156" s="2" t="s">
        <v>3</v>
      </c>
      <c r="C156" s="2" t="s">
        <v>3</v>
      </c>
      <c r="D156" s="1" t="s">
        <v>675</v>
      </c>
      <c r="E156" s="1" t="s">
        <v>671</v>
      </c>
      <c r="F156" s="9" t="str">
        <f>+HYPERLINK(E156,D156)</f>
        <v>Concierto didáctico Banda Sinfónica de la Policía Nacional</v>
      </c>
      <c r="G156" s="1" t="s">
        <v>652</v>
      </c>
      <c r="H156" s="1" t="s">
        <v>652</v>
      </c>
      <c r="I156" s="1" t="s">
        <v>14</v>
      </c>
      <c r="J156" s="1" t="s">
        <v>1213</v>
      </c>
      <c r="K156" s="2" t="s">
        <v>9</v>
      </c>
      <c r="L156" s="91" t="s">
        <v>1780</v>
      </c>
      <c r="M156" s="13"/>
      <c r="V156" s="10"/>
      <c r="W156" s="54"/>
      <c r="X156" s="54"/>
      <c r="Y156" s="54"/>
      <c r="Z156" s="54"/>
      <c r="AA156" s="54"/>
      <c r="AB156" s="54"/>
      <c r="AC156" s="54"/>
      <c r="AD156" s="54"/>
      <c r="AE156" s="54"/>
      <c r="AF156" s="54"/>
      <c r="AG156" s="54"/>
      <c r="AH156" s="54"/>
      <c r="AI156" s="13"/>
    </row>
    <row r="157" spans="1:35" ht="18" customHeight="1" x14ac:dyDescent="0.25">
      <c r="A157" s="74">
        <v>45006</v>
      </c>
      <c r="B157" s="1" t="s">
        <v>326</v>
      </c>
      <c r="C157" s="1" t="s">
        <v>327</v>
      </c>
      <c r="D157" s="1" t="s">
        <v>914</v>
      </c>
      <c r="E157" s="1" t="s">
        <v>820</v>
      </c>
      <c r="F157" s="9" t="str">
        <f>+HYPERLINK(E157,D157)</f>
        <v>Conferencia: El empleo público en el Servicio Gallego de Salud</v>
      </c>
      <c r="G157" s="1" t="s">
        <v>833</v>
      </c>
      <c r="H157" s="1" t="s">
        <v>833</v>
      </c>
      <c r="I157" s="1" t="s">
        <v>93</v>
      </c>
      <c r="J157" s="1" t="s">
        <v>61</v>
      </c>
      <c r="K157" s="2" t="s">
        <v>9</v>
      </c>
      <c r="L157" s="91" t="s">
        <v>1909</v>
      </c>
      <c r="M157" s="13"/>
      <c r="V157" s="10"/>
      <c r="W157" s="54"/>
      <c r="X157" s="54"/>
      <c r="Y157" s="54"/>
      <c r="Z157" s="54"/>
      <c r="AA157" s="54"/>
      <c r="AB157" s="54"/>
      <c r="AC157" s="54"/>
      <c r="AD157" s="54"/>
      <c r="AE157" s="54"/>
      <c r="AF157" s="54"/>
      <c r="AG157" s="54"/>
      <c r="AH157" s="54"/>
      <c r="AI157" s="13"/>
    </row>
    <row r="158" spans="1:35" ht="18" customHeight="1" x14ac:dyDescent="0.25">
      <c r="A158" s="75">
        <v>45006</v>
      </c>
      <c r="B158" s="7" t="s">
        <v>189</v>
      </c>
      <c r="C158" s="7" t="s">
        <v>189</v>
      </c>
      <c r="D158" s="7" t="s">
        <v>1371</v>
      </c>
      <c r="E158" s="4" t="s">
        <v>1372</v>
      </c>
      <c r="F158" s="9" t="str">
        <f>+HYPERLINK(E158,D158)</f>
        <v>Conferencia: La contaminación lumínica</v>
      </c>
      <c r="G158" s="4" t="s">
        <v>1362</v>
      </c>
      <c r="H158" s="2" t="s">
        <v>1212</v>
      </c>
      <c r="I158" s="7" t="s">
        <v>14</v>
      </c>
      <c r="J158" s="1" t="s">
        <v>2062</v>
      </c>
      <c r="K158" s="2" t="s">
        <v>9</v>
      </c>
      <c r="L158" s="96" t="s">
        <v>2046</v>
      </c>
      <c r="M158" s="13"/>
      <c r="V158" s="10"/>
      <c r="W158" s="54"/>
      <c r="X158" s="54"/>
      <c r="Y158" s="54"/>
      <c r="Z158" s="54"/>
      <c r="AA158" s="54"/>
      <c r="AB158" s="54"/>
      <c r="AC158" s="54"/>
      <c r="AD158" s="54"/>
      <c r="AE158" s="54"/>
      <c r="AF158" s="54"/>
      <c r="AG158" s="54"/>
      <c r="AH158" s="54"/>
      <c r="AI158" s="13"/>
    </row>
    <row r="159" spans="1:35" ht="18" customHeight="1" x14ac:dyDescent="0.25">
      <c r="A159" s="73">
        <v>45006</v>
      </c>
      <c r="B159" s="2" t="s">
        <v>3</v>
      </c>
      <c r="C159" s="2" t="s">
        <v>3</v>
      </c>
      <c r="D159" s="1" t="s">
        <v>668</v>
      </c>
      <c r="E159" s="1" t="s">
        <v>660</v>
      </c>
      <c r="F159" s="9" t="str">
        <f>+HYPERLINK(E159,D159)</f>
        <v>Conoce cómo funciona la Central de Riesgos del Banco de España</v>
      </c>
      <c r="G159" s="1" t="s">
        <v>661</v>
      </c>
      <c r="H159" s="1" t="s">
        <v>661</v>
      </c>
      <c r="I159" s="1" t="s">
        <v>57</v>
      </c>
      <c r="J159" s="1" t="s">
        <v>45</v>
      </c>
      <c r="K159" s="2" t="s">
        <v>9</v>
      </c>
      <c r="L159" s="91" t="s">
        <v>1777</v>
      </c>
      <c r="M159" s="13"/>
      <c r="V159" s="10"/>
      <c r="W159" s="54"/>
      <c r="X159" s="54"/>
      <c r="Y159" s="54"/>
      <c r="Z159" s="54"/>
      <c r="AA159" s="54"/>
      <c r="AB159" s="54"/>
      <c r="AC159" s="54"/>
      <c r="AD159" s="54"/>
      <c r="AE159" s="54"/>
      <c r="AF159" s="54"/>
      <c r="AG159" s="54"/>
      <c r="AH159" s="54"/>
      <c r="AI159" s="13"/>
    </row>
    <row r="160" spans="1:35" ht="18" customHeight="1" x14ac:dyDescent="0.25">
      <c r="A160" s="73">
        <v>45006</v>
      </c>
      <c r="B160" s="2" t="s">
        <v>3</v>
      </c>
      <c r="C160" s="2" t="s">
        <v>3</v>
      </c>
      <c r="D160" s="1" t="s">
        <v>668</v>
      </c>
      <c r="E160" s="1" t="s">
        <v>660</v>
      </c>
      <c r="F160" s="9" t="str">
        <f>+HYPERLINK(E160,D160)</f>
        <v>Conoce cómo funciona la Central de Riesgos del Banco de España</v>
      </c>
      <c r="G160" s="1" t="s">
        <v>661</v>
      </c>
      <c r="H160" s="1" t="s">
        <v>661</v>
      </c>
      <c r="I160" s="1" t="s">
        <v>57</v>
      </c>
      <c r="J160" s="1" t="s">
        <v>45</v>
      </c>
      <c r="K160" s="2" t="s">
        <v>32</v>
      </c>
      <c r="L160" s="91" t="s">
        <v>1777</v>
      </c>
      <c r="M160" s="13"/>
      <c r="V160" s="10"/>
      <c r="W160" s="54"/>
      <c r="X160" s="54"/>
      <c r="Y160" s="54"/>
      <c r="Z160" s="54"/>
      <c r="AA160" s="54"/>
      <c r="AB160" s="54"/>
      <c r="AC160" s="54"/>
      <c r="AD160" s="54"/>
      <c r="AE160" s="54"/>
      <c r="AF160" s="54"/>
      <c r="AG160" s="54"/>
      <c r="AH160" s="54"/>
      <c r="AI160" s="13"/>
    </row>
    <row r="161" spans="1:35" ht="18" customHeight="1" x14ac:dyDescent="0.25">
      <c r="A161" s="74">
        <v>45006</v>
      </c>
      <c r="B161" s="1" t="s">
        <v>38</v>
      </c>
      <c r="C161" s="1" t="s">
        <v>799</v>
      </c>
      <c r="D161" s="1" t="s">
        <v>1281</v>
      </c>
      <c r="E161" s="1" t="s">
        <v>800</v>
      </c>
      <c r="F161" s="9" t="str">
        <f>+HYPERLINK(E161,D161)</f>
        <v>Conoce Tirant, el nodo de supercomputación de la RES de la Universidad de Valencia</v>
      </c>
      <c r="G161" s="1" t="s">
        <v>1280</v>
      </c>
      <c r="H161" s="1" t="s">
        <v>1280</v>
      </c>
      <c r="I161" s="1" t="s">
        <v>325</v>
      </c>
      <c r="J161" s="1" t="s">
        <v>15</v>
      </c>
      <c r="K161" s="2" t="s">
        <v>9</v>
      </c>
      <c r="L161" s="94" t="s">
        <v>1849</v>
      </c>
      <c r="M161" s="13"/>
      <c r="V161" s="10"/>
      <c r="W161" s="54"/>
      <c r="X161" s="54"/>
      <c r="Y161" s="54"/>
      <c r="Z161" s="54"/>
      <c r="AA161" s="54"/>
      <c r="AB161" s="54"/>
      <c r="AC161" s="54"/>
      <c r="AD161" s="54"/>
      <c r="AE161" s="54"/>
      <c r="AF161" s="54"/>
      <c r="AG161" s="54"/>
      <c r="AH161" s="54"/>
      <c r="AI161" s="13"/>
    </row>
    <row r="162" spans="1:35" ht="18" customHeight="1" x14ac:dyDescent="0.25">
      <c r="A162" s="74">
        <v>45006</v>
      </c>
      <c r="B162" s="1" t="s">
        <v>3</v>
      </c>
      <c r="C162" s="1" t="s">
        <v>3</v>
      </c>
      <c r="D162" s="1" t="s">
        <v>811</v>
      </c>
      <c r="E162" s="1" t="s">
        <v>812</v>
      </c>
      <c r="F162" s="9" t="str">
        <f>+HYPERLINK(E162,D162)</f>
        <v>Conociendo el ISCIII.Campus Chamartin</v>
      </c>
      <c r="G162" s="1" t="s">
        <v>813</v>
      </c>
      <c r="H162" s="1" t="s">
        <v>813</v>
      </c>
      <c r="I162" s="1" t="s">
        <v>14</v>
      </c>
      <c r="J162" s="1" t="s">
        <v>15</v>
      </c>
      <c r="K162" s="2" t="s">
        <v>9</v>
      </c>
      <c r="L162" s="94" t="s">
        <v>1859</v>
      </c>
      <c r="M162" s="13"/>
      <c r="V162" s="10"/>
      <c r="W162" s="54"/>
      <c r="X162" s="54"/>
      <c r="Y162" s="54"/>
      <c r="Z162" s="54"/>
      <c r="AA162" s="54"/>
      <c r="AB162" s="54"/>
      <c r="AC162" s="54"/>
      <c r="AD162" s="54"/>
      <c r="AE162" s="54"/>
      <c r="AF162" s="54"/>
      <c r="AG162" s="54"/>
      <c r="AH162" s="54"/>
      <c r="AI162" s="13"/>
    </row>
    <row r="163" spans="1:35" ht="18" customHeight="1" x14ac:dyDescent="0.25">
      <c r="A163" s="74">
        <v>45006</v>
      </c>
      <c r="B163" s="1" t="s">
        <v>46</v>
      </c>
      <c r="C163" s="1" t="s">
        <v>47</v>
      </c>
      <c r="D163" s="1" t="s">
        <v>802</v>
      </c>
      <c r="E163" s="1" t="s">
        <v>722</v>
      </c>
      <c r="F163" s="9" t="str">
        <f>+HYPERLINK(E163,D163)</f>
        <v>Coordinación entre Justicia y FCSE para mejorar la protección de las víctimas de violencia de género (SIRAJ)</v>
      </c>
      <c r="G163" s="1" t="s">
        <v>723</v>
      </c>
      <c r="H163" s="1" t="s">
        <v>487</v>
      </c>
      <c r="I163" s="1" t="s">
        <v>14</v>
      </c>
      <c r="J163" s="1" t="s">
        <v>61</v>
      </c>
      <c r="K163" s="2" t="s">
        <v>9</v>
      </c>
      <c r="L163" s="94" t="s">
        <v>1848</v>
      </c>
      <c r="M163" s="13"/>
      <c r="V163" s="10"/>
      <c r="W163" s="54"/>
      <c r="X163" s="54"/>
      <c r="Y163" s="54"/>
      <c r="Z163" s="54"/>
      <c r="AA163" s="54"/>
      <c r="AB163" s="54"/>
      <c r="AC163" s="54"/>
      <c r="AD163" s="54"/>
      <c r="AE163" s="54"/>
      <c r="AF163" s="54"/>
      <c r="AG163" s="54"/>
      <c r="AH163" s="54"/>
      <c r="AI163" s="13"/>
    </row>
    <row r="164" spans="1:35" ht="18" customHeight="1" x14ac:dyDescent="0.25">
      <c r="A164" s="78">
        <v>45006</v>
      </c>
      <c r="B164" s="1" t="s">
        <v>122</v>
      </c>
      <c r="C164" s="1" t="s">
        <v>122</v>
      </c>
      <c r="D164" s="1" t="s">
        <v>1254</v>
      </c>
      <c r="F164" s="9" t="str">
        <f>+HYPERLINK(E164,D164)</f>
        <v>Descubre la Sede Electrónica de la AEAT</v>
      </c>
      <c r="G164" s="1" t="s">
        <v>173</v>
      </c>
      <c r="H164" s="1" t="s">
        <v>41</v>
      </c>
      <c r="I164" s="4" t="s">
        <v>14</v>
      </c>
      <c r="J164" s="25" t="s">
        <v>15</v>
      </c>
      <c r="K164" s="1" t="s">
        <v>39</v>
      </c>
      <c r="L164" s="104" t="s">
        <v>2005</v>
      </c>
      <c r="M164" s="13"/>
      <c r="V164" s="10"/>
      <c r="W164" s="54"/>
      <c r="X164" s="54"/>
      <c r="Y164" s="54"/>
      <c r="Z164" s="54"/>
      <c r="AA164" s="54"/>
      <c r="AB164" s="54"/>
      <c r="AC164" s="54"/>
      <c r="AD164" s="54"/>
      <c r="AE164" s="54"/>
      <c r="AF164" s="54"/>
      <c r="AG164" s="54"/>
      <c r="AH164" s="54"/>
      <c r="AI164" s="13"/>
    </row>
    <row r="165" spans="1:35" ht="18" customHeight="1" x14ac:dyDescent="0.25">
      <c r="A165" s="77">
        <v>45006</v>
      </c>
      <c r="B165" s="4" t="s">
        <v>3</v>
      </c>
      <c r="C165" s="4" t="s">
        <v>3</v>
      </c>
      <c r="D165" s="4" t="s">
        <v>1326</v>
      </c>
      <c r="E165" s="4" t="s">
        <v>1320</v>
      </c>
      <c r="F165" s="9" t="str">
        <f>+HYPERLINK(E165,D165)</f>
        <v>El apoyo al deporte inclusivo, seña de identidad</v>
      </c>
      <c r="G165" s="4" t="s">
        <v>1321</v>
      </c>
      <c r="H165" s="4" t="s">
        <v>1321</v>
      </c>
      <c r="I165" s="21" t="s">
        <v>14</v>
      </c>
      <c r="J165" s="1" t="s">
        <v>15</v>
      </c>
      <c r="K165" s="2" t="s">
        <v>9</v>
      </c>
      <c r="L165" s="92" t="s">
        <v>2037</v>
      </c>
      <c r="M165" s="13"/>
      <c r="V165" s="10"/>
      <c r="W165" s="54"/>
      <c r="X165" s="54"/>
      <c r="Y165" s="54"/>
      <c r="Z165" s="54"/>
      <c r="AA165" s="54"/>
      <c r="AB165" s="54"/>
      <c r="AC165" s="54"/>
      <c r="AD165" s="54"/>
      <c r="AE165" s="54"/>
      <c r="AF165" s="54"/>
      <c r="AG165" s="54"/>
      <c r="AH165" s="54"/>
      <c r="AI165" s="13"/>
    </row>
    <row r="166" spans="1:35" ht="18" customHeight="1" x14ac:dyDescent="0.25">
      <c r="A166" s="73">
        <v>45006</v>
      </c>
      <c r="B166" s="35" t="s">
        <v>166</v>
      </c>
      <c r="C166" s="35" t="s">
        <v>166</v>
      </c>
      <c r="D166" s="40" t="s">
        <v>1422</v>
      </c>
      <c r="E166" s="59" t="s">
        <v>1436</v>
      </c>
      <c r="F166" s="9" t="str">
        <f>+HYPERLINK(E166,D166)</f>
        <v>El rol de los escarabajos en el origen de las plantas con flor</v>
      </c>
      <c r="G166" s="27" t="s">
        <v>1376</v>
      </c>
      <c r="H166" s="2" t="s">
        <v>1212</v>
      </c>
      <c r="I166" s="17" t="s">
        <v>14</v>
      </c>
      <c r="J166" s="8" t="s">
        <v>61</v>
      </c>
      <c r="K166" s="2" t="s">
        <v>9</v>
      </c>
      <c r="L166" s="102" t="s">
        <v>1505</v>
      </c>
      <c r="M166" s="13"/>
      <c r="V166" s="10"/>
      <c r="W166" s="54"/>
      <c r="X166" s="54"/>
      <c r="Y166" s="54"/>
      <c r="Z166" s="54"/>
      <c r="AA166" s="54"/>
      <c r="AB166" s="54"/>
      <c r="AC166" s="54"/>
      <c r="AD166" s="54"/>
      <c r="AE166" s="54"/>
      <c r="AF166" s="54"/>
      <c r="AG166" s="54"/>
      <c r="AH166" s="54"/>
      <c r="AI166" s="13"/>
    </row>
    <row r="167" spans="1:35" ht="18" customHeight="1" x14ac:dyDescent="0.25">
      <c r="A167" s="73">
        <v>45006</v>
      </c>
      <c r="B167" s="2" t="s">
        <v>10</v>
      </c>
      <c r="C167" s="2" t="s">
        <v>10</v>
      </c>
      <c r="D167" s="1" t="s">
        <v>793</v>
      </c>
      <c r="E167" s="1" t="s">
        <v>692</v>
      </c>
      <c r="F167" s="9" t="str">
        <f>+HYPERLINK(E167,D167)</f>
        <v>Encuesta anónima a consumidores de explosivos</v>
      </c>
      <c r="G167" s="1" t="s">
        <v>969</v>
      </c>
      <c r="H167" s="1" t="s">
        <v>487</v>
      </c>
      <c r="I167" s="1" t="s">
        <v>14</v>
      </c>
      <c r="J167" s="1" t="s">
        <v>141</v>
      </c>
      <c r="K167" s="2" t="s">
        <v>32</v>
      </c>
      <c r="L167" s="92" t="s">
        <v>1797</v>
      </c>
      <c r="M167" s="13"/>
      <c r="V167" s="10"/>
      <c r="W167" s="54"/>
      <c r="X167" s="54"/>
      <c r="Y167" s="54"/>
      <c r="Z167" s="54"/>
      <c r="AA167" s="54"/>
      <c r="AB167" s="54"/>
      <c r="AC167" s="54"/>
      <c r="AD167" s="54"/>
      <c r="AE167" s="54"/>
      <c r="AF167" s="54"/>
      <c r="AG167" s="54"/>
      <c r="AH167" s="54"/>
      <c r="AI167" s="13"/>
    </row>
    <row r="168" spans="1:35" ht="18" customHeight="1" x14ac:dyDescent="0.25">
      <c r="A168" s="74">
        <v>45006</v>
      </c>
      <c r="B168" s="1" t="s">
        <v>3</v>
      </c>
      <c r="C168" s="1" t="s">
        <v>3</v>
      </c>
      <c r="D168" s="1" t="s">
        <v>1005</v>
      </c>
      <c r="E168" s="1" t="s">
        <v>710</v>
      </c>
      <c r="F168" s="9" t="str">
        <f>+HYPERLINK(E168,D168)</f>
        <v>Evolución de la historia de la Oficina Española de Patentes y Marcas (OEPM). Exposición sobre hitos de la historia de la OEPM y sus denominaciones previas</v>
      </c>
      <c r="G168" s="1" t="s">
        <v>1052</v>
      </c>
      <c r="H168" s="1" t="s">
        <v>740</v>
      </c>
      <c r="I168" s="1" t="s">
        <v>14</v>
      </c>
      <c r="J168" s="1" t="s">
        <v>15</v>
      </c>
      <c r="K168" s="2" t="s">
        <v>9</v>
      </c>
      <c r="L168" s="91" t="s">
        <v>1874</v>
      </c>
      <c r="M168" s="13"/>
      <c r="V168" s="10"/>
      <c r="W168" s="54"/>
      <c r="X168" s="54"/>
      <c r="Y168" s="54"/>
      <c r="Z168" s="54"/>
      <c r="AA168" s="54"/>
      <c r="AB168" s="54"/>
      <c r="AC168" s="54"/>
      <c r="AD168" s="54"/>
      <c r="AE168" s="54"/>
      <c r="AF168" s="54"/>
      <c r="AG168" s="54"/>
      <c r="AH168" s="54"/>
      <c r="AI168" s="13"/>
    </row>
    <row r="169" spans="1:35" ht="18" customHeight="1" x14ac:dyDescent="0.25">
      <c r="A169" s="74">
        <v>45006</v>
      </c>
      <c r="B169" s="1" t="s">
        <v>3</v>
      </c>
      <c r="C169" s="1" t="s">
        <v>3</v>
      </c>
      <c r="D169" s="1" t="s">
        <v>1006</v>
      </c>
      <c r="E169" s="1" t="s">
        <v>710</v>
      </c>
      <c r="F169" s="9" t="str">
        <f>+HYPERLINK(E169,D169)</f>
        <v>Exposición de invenciones del s. XIX. Archivo Histórico de la OEPM. Exposición de invenciones registradas en España durante el siglo XIX centradas en aspectos de la vida cotidiana</v>
      </c>
      <c r="G169" s="1" t="s">
        <v>1052</v>
      </c>
      <c r="H169" s="1" t="s">
        <v>740</v>
      </c>
      <c r="I169" s="1" t="s">
        <v>14</v>
      </c>
      <c r="J169" s="1" t="s">
        <v>15</v>
      </c>
      <c r="K169" s="2" t="s">
        <v>9</v>
      </c>
      <c r="L169" s="91" t="s">
        <v>1894</v>
      </c>
      <c r="M169" s="13"/>
      <c r="V169" s="10"/>
      <c r="W169" s="54"/>
      <c r="X169" s="54"/>
      <c r="Y169" s="54"/>
      <c r="Z169" s="54"/>
      <c r="AA169" s="54"/>
      <c r="AB169" s="54"/>
      <c r="AC169" s="54"/>
      <c r="AD169" s="54"/>
      <c r="AE169" s="54"/>
      <c r="AF169" s="54"/>
      <c r="AG169" s="54"/>
      <c r="AH169" s="54"/>
      <c r="AI169" s="13"/>
    </row>
    <row r="170" spans="1:35" ht="18" customHeight="1" x14ac:dyDescent="0.25">
      <c r="A170" s="79">
        <v>45006</v>
      </c>
      <c r="B170" s="5" t="s">
        <v>3</v>
      </c>
      <c r="C170" s="5" t="s">
        <v>3</v>
      </c>
      <c r="D170" s="31" t="s">
        <v>1381</v>
      </c>
      <c r="E170" s="38" t="s">
        <v>1379</v>
      </c>
      <c r="F170" s="9" t="str">
        <f>+HYPERLINK(E170,D170)</f>
        <v>Exposición 'La Edad del Vidrio'. Proyecto Ciencia en el Barrio</v>
      </c>
      <c r="G170" s="21" t="s">
        <v>1376</v>
      </c>
      <c r="H170" s="2" t="s">
        <v>1212</v>
      </c>
      <c r="I170" s="33" t="s">
        <v>14</v>
      </c>
      <c r="J170" s="31" t="s">
        <v>31</v>
      </c>
      <c r="K170" s="2" t="s">
        <v>9</v>
      </c>
      <c r="L170" s="102" t="s">
        <v>2051</v>
      </c>
      <c r="M170" s="13"/>
      <c r="V170" s="10"/>
      <c r="W170" s="54"/>
      <c r="X170" s="54"/>
      <c r="Y170" s="54"/>
      <c r="Z170" s="54"/>
      <c r="AA170" s="54"/>
      <c r="AB170" s="54"/>
      <c r="AC170" s="54"/>
      <c r="AD170" s="54"/>
      <c r="AE170" s="54"/>
      <c r="AF170" s="54"/>
      <c r="AG170" s="54"/>
      <c r="AH170" s="54"/>
      <c r="AI170" s="13"/>
    </row>
    <row r="171" spans="1:35" ht="18" customHeight="1" x14ac:dyDescent="0.25">
      <c r="A171" s="80">
        <v>45006</v>
      </c>
      <c r="B171" s="5" t="s">
        <v>1382</v>
      </c>
      <c r="C171" s="5" t="s">
        <v>1382</v>
      </c>
      <c r="D171" s="21" t="s">
        <v>1387</v>
      </c>
      <c r="E171" s="38" t="s">
        <v>1379</v>
      </c>
      <c r="F171" s="9" t="str">
        <f>+HYPERLINK(E171,D171)</f>
        <v>Exposición 'La energía que nos mueve'. Proyecto Ciencia en el Barrio</v>
      </c>
      <c r="G171" s="21" t="s">
        <v>1376</v>
      </c>
      <c r="H171" s="2" t="s">
        <v>1212</v>
      </c>
      <c r="I171" s="33" t="s">
        <v>14</v>
      </c>
      <c r="J171" s="31" t="s">
        <v>31</v>
      </c>
      <c r="K171" s="2" t="s">
        <v>9</v>
      </c>
      <c r="L171" s="103" t="s">
        <v>2054</v>
      </c>
      <c r="M171" s="13"/>
      <c r="V171" s="10"/>
      <c r="W171" s="54"/>
      <c r="X171" s="54"/>
      <c r="Y171" s="54"/>
      <c r="Z171" s="54"/>
      <c r="AA171" s="54"/>
      <c r="AB171" s="54"/>
      <c r="AC171" s="54"/>
      <c r="AD171" s="54"/>
      <c r="AE171" s="54"/>
      <c r="AF171" s="54"/>
      <c r="AG171" s="54"/>
      <c r="AH171" s="54"/>
      <c r="AI171" s="13"/>
    </row>
    <row r="172" spans="1:35" ht="18" customHeight="1" x14ac:dyDescent="0.25">
      <c r="A172" s="79">
        <v>45006</v>
      </c>
      <c r="B172" s="5" t="s">
        <v>3</v>
      </c>
      <c r="C172" s="5" t="s">
        <v>3</v>
      </c>
      <c r="D172" s="31" t="s">
        <v>1378</v>
      </c>
      <c r="E172" s="32" t="s">
        <v>1379</v>
      </c>
      <c r="F172" s="9" t="str">
        <f>+HYPERLINK(E172,D172)</f>
        <v>Exposición 'La esfera del agua'. Proyecto Ciencia en el Barrio</v>
      </c>
      <c r="G172" s="21" t="s">
        <v>1376</v>
      </c>
      <c r="H172" s="2" t="s">
        <v>1212</v>
      </c>
      <c r="I172" s="33" t="s">
        <v>14</v>
      </c>
      <c r="J172" s="34" t="s">
        <v>31</v>
      </c>
      <c r="K172" s="2" t="s">
        <v>9</v>
      </c>
      <c r="L172" s="102" t="s">
        <v>2049</v>
      </c>
      <c r="M172" s="13"/>
      <c r="V172" s="10"/>
      <c r="W172" s="54"/>
      <c r="X172" s="54"/>
      <c r="Y172" s="54"/>
      <c r="Z172" s="54"/>
      <c r="AA172" s="54"/>
      <c r="AB172" s="54"/>
      <c r="AC172" s="54"/>
      <c r="AD172" s="54"/>
      <c r="AE172" s="54"/>
      <c r="AF172" s="54"/>
      <c r="AG172" s="54"/>
      <c r="AH172" s="54"/>
      <c r="AI172" s="13"/>
    </row>
    <row r="173" spans="1:35" ht="18" customHeight="1" x14ac:dyDescent="0.25">
      <c r="A173" s="75">
        <v>45006</v>
      </c>
      <c r="B173" s="7" t="s">
        <v>451</v>
      </c>
      <c r="C173" s="7" t="s">
        <v>451</v>
      </c>
      <c r="D173" s="7" t="s">
        <v>1161</v>
      </c>
      <c r="E173" s="7" t="s">
        <v>1162</v>
      </c>
      <c r="F173" s="9" t="str">
        <f>+HYPERLINK(E173,D173)</f>
        <v>Exposición por el 50 aniversario de la Especialidad TEDAX en la Guardia Civil</v>
      </c>
      <c r="G173" s="7" t="s">
        <v>652</v>
      </c>
      <c r="H173" s="7" t="s">
        <v>652</v>
      </c>
      <c r="I173" s="4" t="s">
        <v>14</v>
      </c>
      <c r="J173" s="1" t="s">
        <v>301</v>
      </c>
      <c r="K173" s="2" t="s">
        <v>9</v>
      </c>
      <c r="L173" s="92" t="s">
        <v>1988</v>
      </c>
      <c r="M173" s="13"/>
      <c r="V173" s="10"/>
      <c r="W173" s="54"/>
      <c r="X173" s="54"/>
      <c r="Y173" s="54"/>
      <c r="Z173" s="54"/>
      <c r="AA173" s="54"/>
      <c r="AB173" s="54"/>
      <c r="AC173" s="54"/>
      <c r="AD173" s="54"/>
      <c r="AE173" s="54"/>
      <c r="AF173" s="54"/>
      <c r="AG173" s="54"/>
      <c r="AH173" s="54"/>
      <c r="AI173" s="13"/>
    </row>
    <row r="174" spans="1:35" ht="18" customHeight="1" x14ac:dyDescent="0.25">
      <c r="A174" s="80">
        <v>45006</v>
      </c>
      <c r="B174" s="5" t="s">
        <v>1382</v>
      </c>
      <c r="C174" s="5" t="s">
        <v>1382</v>
      </c>
      <c r="D174" s="40" t="s">
        <v>1386</v>
      </c>
      <c r="E174" s="38" t="s">
        <v>1379</v>
      </c>
      <c r="F174" s="9" t="str">
        <f>+HYPERLINK(E174,D174)</f>
        <v>Exposición 'Un universo de luz'. Proyecto Ciencia en el Barrio</v>
      </c>
      <c r="G174" s="21" t="s">
        <v>1376</v>
      </c>
      <c r="H174" s="2" t="s">
        <v>1212</v>
      </c>
      <c r="I174" s="33" t="s">
        <v>14</v>
      </c>
      <c r="J174" s="35" t="s">
        <v>31</v>
      </c>
      <c r="K174" s="2" t="s">
        <v>9</v>
      </c>
      <c r="L174" s="102" t="s">
        <v>2052</v>
      </c>
      <c r="M174" s="13"/>
      <c r="V174" s="10"/>
      <c r="W174" s="54"/>
      <c r="X174" s="54"/>
      <c r="Y174" s="54"/>
      <c r="Z174" s="54"/>
      <c r="AA174" s="54"/>
      <c r="AB174" s="54"/>
      <c r="AC174" s="54"/>
      <c r="AD174" s="54"/>
      <c r="AE174" s="54"/>
      <c r="AF174" s="54"/>
      <c r="AG174" s="54"/>
      <c r="AH174" s="54"/>
      <c r="AI174" s="13"/>
    </row>
    <row r="175" spans="1:35" ht="18" customHeight="1" x14ac:dyDescent="0.25">
      <c r="A175" s="79">
        <v>45006</v>
      </c>
      <c r="B175" s="5" t="s">
        <v>3</v>
      </c>
      <c r="C175" s="5" t="s">
        <v>3</v>
      </c>
      <c r="D175" s="37" t="s">
        <v>1380</v>
      </c>
      <c r="E175" s="38" t="s">
        <v>1379</v>
      </c>
      <c r="F175" s="9" t="str">
        <f>+HYPERLINK(E175,D175)</f>
        <v>Exposición 'Vidrio: presente y futuro'. Proyecto Ciencia en el Barrio</v>
      </c>
      <c r="G175" s="21" t="s">
        <v>1376</v>
      </c>
      <c r="H175" s="2" t="s">
        <v>1212</v>
      </c>
      <c r="I175" s="33" t="s">
        <v>14</v>
      </c>
      <c r="J175" s="31" t="s">
        <v>31</v>
      </c>
      <c r="K175" s="2" t="s">
        <v>9</v>
      </c>
      <c r="L175" s="102" t="s">
        <v>2050</v>
      </c>
      <c r="M175" s="13"/>
      <c r="V175" s="10"/>
      <c r="W175" s="54"/>
      <c r="X175" s="54"/>
      <c r="Y175" s="54"/>
      <c r="Z175" s="54"/>
      <c r="AA175" s="54"/>
      <c r="AB175" s="54"/>
      <c r="AC175" s="54"/>
      <c r="AD175" s="54"/>
      <c r="AE175" s="54"/>
      <c r="AF175" s="54"/>
      <c r="AG175" s="54"/>
      <c r="AH175" s="54"/>
      <c r="AI175" s="13"/>
    </row>
    <row r="176" spans="1:35" ht="18" customHeight="1" x14ac:dyDescent="0.25">
      <c r="A176" s="74">
        <v>45006</v>
      </c>
      <c r="B176" s="1" t="s">
        <v>131</v>
      </c>
      <c r="C176" s="1" t="s">
        <v>131</v>
      </c>
      <c r="D176" s="1" t="s">
        <v>713</v>
      </c>
      <c r="E176" s="1" t="s">
        <v>748</v>
      </c>
      <c r="F176" s="9" t="str">
        <f>+HYPERLINK(E176,D176)</f>
        <v>Gobierno abierto, transparencia y servicio público en el marco de la recuperación económica: la actividad en las Delegaciones de Economía y Hacienda al servicio del ciudadano.</v>
      </c>
      <c r="G176" s="1" t="s">
        <v>1129</v>
      </c>
      <c r="H176" s="1" t="s">
        <v>487</v>
      </c>
      <c r="I176" s="1" t="s">
        <v>14</v>
      </c>
      <c r="J176" s="1" t="s">
        <v>301</v>
      </c>
      <c r="K176" s="1" t="s">
        <v>32</v>
      </c>
      <c r="L176" s="94" t="s">
        <v>32</v>
      </c>
      <c r="M176" s="13"/>
      <c r="V176" s="10"/>
      <c r="W176" s="54"/>
      <c r="X176" s="54"/>
      <c r="Y176" s="54"/>
      <c r="Z176" s="54"/>
      <c r="AA176" s="54"/>
      <c r="AB176" s="54"/>
      <c r="AC176" s="54"/>
      <c r="AD176" s="54"/>
      <c r="AE176" s="54"/>
      <c r="AF176" s="54"/>
      <c r="AG176" s="54"/>
      <c r="AH176" s="54"/>
      <c r="AI176" s="13"/>
    </row>
    <row r="177" spans="1:35" ht="18" customHeight="1" x14ac:dyDescent="0.25">
      <c r="A177" s="74">
        <v>45006</v>
      </c>
      <c r="B177" s="1" t="s">
        <v>198</v>
      </c>
      <c r="C177" s="1" t="s">
        <v>198</v>
      </c>
      <c r="D177" s="1" t="s">
        <v>725</v>
      </c>
      <c r="E177" s="1" t="s">
        <v>726</v>
      </c>
      <c r="F177" s="9" t="str">
        <f>+HYPERLINK(E177,D177)</f>
        <v>Gobierno Abierto, transparencia y servicio público: difusión en el ámbito universitario de salidas y oportunidades profesionales en el Ministerio de Hacienda y Función Pública.</v>
      </c>
      <c r="G177" s="1" t="s">
        <v>727</v>
      </c>
      <c r="H177" s="1" t="s">
        <v>41</v>
      </c>
      <c r="I177" s="1" t="s">
        <v>14</v>
      </c>
      <c r="J177" s="1" t="s">
        <v>301</v>
      </c>
      <c r="K177" s="1" t="s">
        <v>39</v>
      </c>
      <c r="L177" s="94" t="s">
        <v>1806</v>
      </c>
      <c r="M177" s="13"/>
      <c r="V177" s="10"/>
      <c r="W177" s="54"/>
      <c r="X177" s="54"/>
      <c r="Y177" s="54"/>
      <c r="Z177" s="54"/>
      <c r="AA177" s="54"/>
      <c r="AB177" s="54"/>
      <c r="AC177" s="54"/>
      <c r="AD177" s="54"/>
      <c r="AE177" s="54"/>
      <c r="AF177" s="54"/>
      <c r="AG177" s="54"/>
      <c r="AH177" s="54"/>
      <c r="AI177" s="13"/>
    </row>
    <row r="178" spans="1:35" ht="18" customHeight="1" x14ac:dyDescent="0.25">
      <c r="A178" s="74">
        <v>45006</v>
      </c>
      <c r="B178" s="1" t="s">
        <v>225</v>
      </c>
      <c r="C178" s="1" t="s">
        <v>225</v>
      </c>
      <c r="D178" s="1" t="s">
        <v>804</v>
      </c>
      <c r="E178" s="1" t="s">
        <v>805</v>
      </c>
      <c r="F178" s="9" t="str">
        <f>+HYPERLINK(E178,D178)</f>
        <v>Hacienda pública. Situación actual.</v>
      </c>
      <c r="G178" s="1" t="s">
        <v>1050</v>
      </c>
      <c r="H178" s="1" t="s">
        <v>41</v>
      </c>
      <c r="I178" s="1" t="s">
        <v>14</v>
      </c>
      <c r="J178" s="1" t="s">
        <v>301</v>
      </c>
      <c r="K178" s="2" t="s">
        <v>9</v>
      </c>
      <c r="L178" s="94" t="s">
        <v>1852</v>
      </c>
      <c r="M178" s="13"/>
      <c r="V178" s="10"/>
      <c r="W178" s="54"/>
      <c r="X178" s="54"/>
      <c r="Y178" s="54"/>
      <c r="Z178" s="54"/>
      <c r="AA178" s="54"/>
      <c r="AB178" s="54"/>
      <c r="AC178" s="54"/>
      <c r="AD178" s="54"/>
      <c r="AE178" s="54"/>
      <c r="AF178" s="54"/>
      <c r="AG178" s="54"/>
      <c r="AH178" s="54"/>
      <c r="AI178" s="13"/>
    </row>
    <row r="179" spans="1:35" ht="18" customHeight="1" x14ac:dyDescent="0.25">
      <c r="A179" s="74">
        <v>45006</v>
      </c>
      <c r="B179" s="1" t="s">
        <v>734</v>
      </c>
      <c r="C179" s="1" t="s">
        <v>734</v>
      </c>
      <c r="D179" s="1" t="s">
        <v>735</v>
      </c>
      <c r="E179" s="1" t="s">
        <v>736</v>
      </c>
      <c r="F179" s="9" t="str">
        <f>+HYPERLINK(E179,D179)</f>
        <v>HPC: El Superordenador Caléndula</v>
      </c>
      <c r="G179" s="1" t="s">
        <v>737</v>
      </c>
      <c r="H179" s="1" t="s">
        <v>737</v>
      </c>
      <c r="I179" s="1" t="s">
        <v>93</v>
      </c>
      <c r="J179" s="1" t="s">
        <v>15</v>
      </c>
      <c r="K179" s="2" t="s">
        <v>9</v>
      </c>
      <c r="L179" s="94" t="s">
        <v>1811</v>
      </c>
      <c r="M179" s="13"/>
      <c r="V179" s="10"/>
      <c r="W179" s="54"/>
      <c r="X179" s="54"/>
      <c r="Y179" s="54"/>
      <c r="Z179" s="54"/>
      <c r="AA179" s="54"/>
      <c r="AB179" s="54"/>
      <c r="AC179" s="54"/>
      <c r="AD179" s="54"/>
      <c r="AE179" s="54"/>
      <c r="AF179" s="54"/>
      <c r="AG179" s="54"/>
      <c r="AH179" s="54"/>
      <c r="AI179" s="13"/>
    </row>
    <row r="180" spans="1:35" ht="18" customHeight="1" x14ac:dyDescent="0.25">
      <c r="A180" s="74">
        <v>45006</v>
      </c>
      <c r="B180" s="1" t="s">
        <v>143</v>
      </c>
      <c r="C180" s="1" t="s">
        <v>143</v>
      </c>
      <c r="D180" s="1" t="s">
        <v>938</v>
      </c>
      <c r="E180" s="1" t="s">
        <v>918</v>
      </c>
      <c r="F180" s="9" t="str">
        <f>+HYPERLINK(E180,D180)</f>
        <v>Impulso del Desarrollo Rural y los regadíos a través de la Subdirección de Infraestructuras del ITACyL</v>
      </c>
      <c r="G180" s="1" t="s">
        <v>928</v>
      </c>
      <c r="H180" s="1" t="s">
        <v>1054</v>
      </c>
      <c r="I180" s="1" t="s">
        <v>93</v>
      </c>
      <c r="J180" s="1" t="s">
        <v>15</v>
      </c>
      <c r="K180" s="2" t="s">
        <v>9</v>
      </c>
      <c r="L180" s="91" t="s">
        <v>933</v>
      </c>
      <c r="M180" s="13"/>
      <c r="V180" s="10"/>
      <c r="W180" s="54"/>
      <c r="X180" s="54"/>
      <c r="Y180" s="54"/>
      <c r="Z180" s="54"/>
      <c r="AA180" s="54"/>
      <c r="AB180" s="54"/>
      <c r="AC180" s="54"/>
      <c r="AD180" s="54"/>
      <c r="AE180" s="54"/>
      <c r="AF180" s="54"/>
      <c r="AG180" s="54"/>
      <c r="AH180" s="54"/>
      <c r="AI180" s="13"/>
    </row>
    <row r="181" spans="1:35" ht="18" customHeight="1" x14ac:dyDescent="0.25">
      <c r="A181" s="75">
        <v>45006</v>
      </c>
      <c r="B181" s="7" t="s">
        <v>38</v>
      </c>
      <c r="C181" s="2" t="s">
        <v>38</v>
      </c>
      <c r="D181" s="7" t="s">
        <v>1179</v>
      </c>
      <c r="E181" s="7" t="s">
        <v>1180</v>
      </c>
      <c r="F181" s="9" t="str">
        <f>+HYPERLINK(E181,D181)</f>
        <v>Innovación en renovables, autoconsumo y comunidades energéticas locales</v>
      </c>
      <c r="G181" s="7" t="s">
        <v>889</v>
      </c>
      <c r="H181" s="7" t="s">
        <v>889</v>
      </c>
      <c r="I181" s="4" t="s">
        <v>93</v>
      </c>
      <c r="J181" s="7" t="s">
        <v>78</v>
      </c>
      <c r="K181" s="2" t="s">
        <v>9</v>
      </c>
      <c r="L181" s="96" t="s">
        <v>2002</v>
      </c>
      <c r="M181" s="13"/>
      <c r="V181" s="10"/>
      <c r="W181" s="54"/>
      <c r="X181" s="54"/>
      <c r="Y181" s="54"/>
      <c r="Z181" s="54"/>
      <c r="AA181" s="54"/>
      <c r="AB181" s="54"/>
      <c r="AC181" s="54"/>
      <c r="AD181" s="54"/>
      <c r="AE181" s="54"/>
      <c r="AF181" s="54"/>
      <c r="AG181" s="54"/>
      <c r="AH181" s="54"/>
      <c r="AI181" s="13"/>
    </row>
    <row r="182" spans="1:35" ht="18" customHeight="1" x14ac:dyDescent="0.25">
      <c r="A182" s="74">
        <v>45006</v>
      </c>
      <c r="B182" s="1" t="s">
        <v>46</v>
      </c>
      <c r="C182" s="1" t="s">
        <v>47</v>
      </c>
      <c r="D182" s="1" t="s">
        <v>789</v>
      </c>
      <c r="E182" s="1" t="s">
        <v>722</v>
      </c>
      <c r="F182" s="9" t="str">
        <f>+HYPERLINK(E182,D182)</f>
        <v>Internet y sus riesgos (El peligro está ahí aunque no lo veas).</v>
      </c>
      <c r="G182" s="1" t="s">
        <v>723</v>
      </c>
      <c r="H182" s="1" t="s">
        <v>487</v>
      </c>
      <c r="I182" s="1" t="s">
        <v>14</v>
      </c>
      <c r="J182" s="1" t="s">
        <v>42</v>
      </c>
      <c r="K182" s="2" t="s">
        <v>9</v>
      </c>
      <c r="L182" s="94" t="s">
        <v>1839</v>
      </c>
      <c r="M182" s="13"/>
      <c r="V182" s="10"/>
      <c r="W182" s="54"/>
      <c r="X182" s="54"/>
      <c r="Y182" s="54"/>
      <c r="Z182" s="54"/>
      <c r="AA182" s="54"/>
      <c r="AB182" s="54"/>
      <c r="AC182" s="54"/>
      <c r="AD182" s="54"/>
      <c r="AE182" s="54"/>
      <c r="AF182" s="54"/>
      <c r="AG182" s="54"/>
      <c r="AH182" s="54"/>
      <c r="AI182" s="13"/>
    </row>
    <row r="183" spans="1:35" ht="18" customHeight="1" x14ac:dyDescent="0.25">
      <c r="A183" s="74">
        <v>45006</v>
      </c>
      <c r="B183" s="1" t="s">
        <v>46</v>
      </c>
      <c r="C183" s="1" t="s">
        <v>791</v>
      </c>
      <c r="D183" s="1" t="s">
        <v>789</v>
      </c>
      <c r="E183" s="1" t="s">
        <v>722</v>
      </c>
      <c r="F183" s="9" t="str">
        <f>+HYPERLINK(E183,D183)</f>
        <v>Internet y sus riesgos (El peligro está ahí aunque no lo veas).</v>
      </c>
      <c r="G183" s="1" t="s">
        <v>723</v>
      </c>
      <c r="H183" s="1" t="s">
        <v>487</v>
      </c>
      <c r="I183" s="1" t="s">
        <v>14</v>
      </c>
      <c r="J183" s="1" t="s">
        <v>42</v>
      </c>
      <c r="K183" s="2" t="s">
        <v>9</v>
      </c>
      <c r="L183" s="94" t="s">
        <v>1844</v>
      </c>
      <c r="M183" s="13"/>
      <c r="V183" s="10"/>
      <c r="W183" s="54"/>
      <c r="X183" s="54"/>
      <c r="Y183" s="54"/>
      <c r="Z183" s="54"/>
      <c r="AA183" s="54"/>
      <c r="AB183" s="54"/>
      <c r="AC183" s="54"/>
      <c r="AD183" s="54"/>
      <c r="AE183" s="54"/>
      <c r="AF183" s="54"/>
      <c r="AG183" s="54"/>
      <c r="AH183" s="54"/>
      <c r="AI183" s="13"/>
    </row>
    <row r="184" spans="1:35" ht="18" customHeight="1" x14ac:dyDescent="0.25">
      <c r="A184" s="75">
        <v>45006</v>
      </c>
      <c r="B184" s="7" t="s">
        <v>365</v>
      </c>
      <c r="C184" s="7" t="s">
        <v>1196</v>
      </c>
      <c r="D184" s="7" t="s">
        <v>1195</v>
      </c>
      <c r="E184" s="7" t="s">
        <v>1155</v>
      </c>
      <c r="F184" s="9" t="str">
        <f>+HYPERLINK(E184,D184)</f>
        <v>Jornada de ciberseguridad destinada a estudiantes de formación profesional adaptadaA DE CIBERSEGURIDAD DESTINADA A ESTUDIANTES DE FORMACIÓN PROFESIONAL ADAPTADA</v>
      </c>
      <c r="G184" s="7" t="s">
        <v>1056</v>
      </c>
      <c r="H184" s="7" t="s">
        <v>487</v>
      </c>
      <c r="I184" s="7" t="s">
        <v>14</v>
      </c>
      <c r="J184" s="8" t="s">
        <v>61</v>
      </c>
      <c r="K184" s="2" t="s">
        <v>9</v>
      </c>
      <c r="L184" s="96" t="s">
        <v>1838</v>
      </c>
      <c r="M184" s="13"/>
      <c r="V184" s="10"/>
      <c r="W184" s="54"/>
      <c r="X184" s="54"/>
      <c r="Y184" s="54"/>
      <c r="Z184" s="54"/>
      <c r="AA184" s="54"/>
      <c r="AB184" s="54"/>
      <c r="AC184" s="54"/>
      <c r="AD184" s="54"/>
      <c r="AE184" s="54"/>
      <c r="AF184" s="54"/>
      <c r="AG184" s="54"/>
      <c r="AH184" s="54"/>
      <c r="AI184" s="13"/>
    </row>
    <row r="185" spans="1:35" ht="18" customHeight="1" x14ac:dyDescent="0.25">
      <c r="A185" s="73">
        <v>45006</v>
      </c>
      <c r="B185" s="2" t="s">
        <v>3</v>
      </c>
      <c r="C185" s="2" t="s">
        <v>3</v>
      </c>
      <c r="D185" s="1" t="s">
        <v>70</v>
      </c>
      <c r="E185" s="1" t="s">
        <v>71</v>
      </c>
      <c r="F185" s="9" t="str">
        <f>+HYPERLINK(E185,D185)</f>
        <v>Jornada de presentación de la Guía de criterios de coordinación en el ámbito de los procesos penales y civiles en materia de violencia sobre la mujer.</v>
      </c>
      <c r="G185" s="1" t="s">
        <v>1013</v>
      </c>
      <c r="H185" s="1" t="s">
        <v>98</v>
      </c>
      <c r="I185" s="4" t="s">
        <v>14</v>
      </c>
      <c r="J185" s="1" t="s">
        <v>8</v>
      </c>
      <c r="K185" s="2" t="s">
        <v>32</v>
      </c>
      <c r="L185" s="91" t="s">
        <v>1529</v>
      </c>
      <c r="M185" s="13"/>
      <c r="V185" s="10"/>
      <c r="W185" s="54"/>
      <c r="X185" s="54"/>
      <c r="Y185" s="54"/>
      <c r="Z185" s="54"/>
      <c r="AA185" s="54"/>
      <c r="AB185" s="54"/>
      <c r="AC185" s="54"/>
      <c r="AD185" s="54"/>
      <c r="AE185" s="54"/>
      <c r="AF185" s="54"/>
      <c r="AG185" s="54"/>
      <c r="AH185" s="54"/>
      <c r="AI185" s="13"/>
    </row>
    <row r="186" spans="1:35" ht="18" customHeight="1" x14ac:dyDescent="0.25">
      <c r="A186" s="74">
        <v>45006</v>
      </c>
      <c r="B186" s="1" t="s">
        <v>438</v>
      </c>
      <c r="C186" s="1" t="s">
        <v>438</v>
      </c>
      <c r="D186" s="1" t="s">
        <v>15</v>
      </c>
      <c r="E186" s="1" t="s">
        <v>743</v>
      </c>
      <c r="F186" s="9" t="str">
        <f>+HYPERLINK(E186,D186)</f>
        <v>Jornada de puertas abiertas</v>
      </c>
      <c r="G186" s="1" t="s">
        <v>744</v>
      </c>
      <c r="H186" s="1" t="s">
        <v>487</v>
      </c>
      <c r="I186" s="1" t="s">
        <v>14</v>
      </c>
      <c r="J186" s="1" t="s">
        <v>15</v>
      </c>
      <c r="K186" s="2" t="s">
        <v>9</v>
      </c>
      <c r="L186" s="94" t="s">
        <v>1828</v>
      </c>
      <c r="M186" s="13"/>
      <c r="V186" s="10"/>
      <c r="W186" s="54"/>
      <c r="X186" s="54"/>
      <c r="Y186" s="54"/>
      <c r="Z186" s="54"/>
      <c r="AA186" s="54"/>
      <c r="AB186" s="54"/>
      <c r="AC186" s="54"/>
      <c r="AD186" s="54"/>
      <c r="AE186" s="54"/>
      <c r="AF186" s="54"/>
      <c r="AG186" s="54"/>
      <c r="AH186" s="54"/>
      <c r="AI186" s="13"/>
    </row>
    <row r="187" spans="1:35" ht="18" customHeight="1" x14ac:dyDescent="0.25">
      <c r="A187" s="74">
        <v>45006</v>
      </c>
      <c r="B187" s="1" t="s">
        <v>438</v>
      </c>
      <c r="C187" s="1" t="s">
        <v>438</v>
      </c>
      <c r="D187" s="1" t="s">
        <v>15</v>
      </c>
      <c r="E187" s="1" t="s">
        <v>788</v>
      </c>
      <c r="F187" s="9" t="str">
        <f>+HYPERLINK(E187,D187)</f>
        <v>Jornada de puertas abiertas</v>
      </c>
      <c r="G187" s="1" t="s">
        <v>744</v>
      </c>
      <c r="H187" s="1" t="s">
        <v>487</v>
      </c>
      <c r="I187" s="1" t="s">
        <v>14</v>
      </c>
      <c r="J187" s="1" t="s">
        <v>15</v>
      </c>
      <c r="K187" s="2" t="s">
        <v>9</v>
      </c>
      <c r="L187" s="94" t="s">
        <v>1846</v>
      </c>
      <c r="M187" s="13"/>
      <c r="V187" s="10"/>
      <c r="W187" s="54"/>
      <c r="X187" s="54"/>
      <c r="Y187" s="54"/>
      <c r="Z187" s="54"/>
      <c r="AA187" s="54"/>
      <c r="AB187" s="54"/>
      <c r="AC187" s="54"/>
      <c r="AD187" s="54"/>
      <c r="AE187" s="54"/>
      <c r="AF187" s="54"/>
      <c r="AG187" s="54"/>
      <c r="AH187" s="54"/>
      <c r="AI187" s="13"/>
    </row>
    <row r="188" spans="1:35" ht="18" customHeight="1" x14ac:dyDescent="0.25">
      <c r="A188" s="73">
        <v>45006</v>
      </c>
      <c r="B188" s="2" t="s">
        <v>120</v>
      </c>
      <c r="C188" s="2" t="s">
        <v>139</v>
      </c>
      <c r="D188" s="1" t="s">
        <v>707</v>
      </c>
      <c r="E188" s="1" t="s">
        <v>708</v>
      </c>
      <c r="F188" s="9" t="str">
        <f>+HYPERLINK(E188,D188)</f>
        <v>Jornada de Puertas Abiertas "Concurso Escolar de Trabajos Estadísticos"</v>
      </c>
      <c r="G188" s="1" t="s">
        <v>1042</v>
      </c>
      <c r="H188" s="1" t="s">
        <v>1042</v>
      </c>
      <c r="I188" s="1" t="s">
        <v>93</v>
      </c>
      <c r="J188" s="1" t="s">
        <v>15</v>
      </c>
      <c r="K188" s="2" t="s">
        <v>9</v>
      </c>
      <c r="L188" s="94" t="s">
        <v>1801</v>
      </c>
      <c r="M188" s="13"/>
      <c r="V188" s="10"/>
      <c r="W188" s="54"/>
      <c r="X188" s="54"/>
      <c r="Y188" s="54"/>
      <c r="Z188" s="54"/>
      <c r="AA188" s="54"/>
      <c r="AB188" s="54"/>
      <c r="AC188" s="54"/>
      <c r="AD188" s="54"/>
      <c r="AE188" s="54"/>
      <c r="AF188" s="54"/>
      <c r="AG188" s="54"/>
      <c r="AH188" s="54"/>
      <c r="AI188" s="13"/>
    </row>
    <row r="189" spans="1:35" ht="18" customHeight="1" x14ac:dyDescent="0.25">
      <c r="A189" s="77">
        <v>45006</v>
      </c>
      <c r="B189" s="4" t="s">
        <v>234</v>
      </c>
      <c r="C189" s="4" t="s">
        <v>234</v>
      </c>
      <c r="D189" s="4" t="s">
        <v>1354</v>
      </c>
      <c r="E189" s="4" t="s">
        <v>508</v>
      </c>
      <c r="F189" s="9" t="str">
        <f>+HYPERLINK(E189,D189)</f>
        <v>Jornada de puertas abiertas de la Fundación COMPUTAEX</v>
      </c>
      <c r="G189" s="4" t="s">
        <v>1355</v>
      </c>
      <c r="H189" s="4" t="s">
        <v>57</v>
      </c>
      <c r="I189" s="4" t="s">
        <v>57</v>
      </c>
      <c r="J189" s="4" t="s">
        <v>15</v>
      </c>
      <c r="K189" s="2" t="s">
        <v>9</v>
      </c>
      <c r="L189" s="92" t="s">
        <v>2040</v>
      </c>
      <c r="M189" s="13"/>
      <c r="V189" s="10"/>
      <c r="W189" s="54"/>
      <c r="X189" s="54"/>
      <c r="Y189" s="54"/>
      <c r="Z189" s="54"/>
      <c r="AA189" s="54"/>
      <c r="AB189" s="54"/>
      <c r="AC189" s="54"/>
      <c r="AD189" s="54"/>
      <c r="AE189" s="54"/>
      <c r="AF189" s="54"/>
      <c r="AG189" s="54"/>
      <c r="AH189" s="54"/>
      <c r="AI189" s="13"/>
    </row>
    <row r="190" spans="1:35" ht="18" customHeight="1" x14ac:dyDescent="0.25">
      <c r="A190" s="75">
        <v>45006</v>
      </c>
      <c r="B190" s="7" t="s">
        <v>3</v>
      </c>
      <c r="C190" s="2" t="s">
        <v>3</v>
      </c>
      <c r="D190" s="1" t="s">
        <v>794</v>
      </c>
      <c r="E190" s="7" t="s">
        <v>710</v>
      </c>
      <c r="F190" s="9" t="str">
        <f>+HYPERLINK(E190,D190)</f>
        <v>Jornada de puertas abiertas del ministerio</v>
      </c>
      <c r="G190" s="1" t="s">
        <v>740</v>
      </c>
      <c r="H190" s="1" t="s">
        <v>740</v>
      </c>
      <c r="I190" s="1" t="s">
        <v>14</v>
      </c>
      <c r="J190" s="7" t="s">
        <v>15</v>
      </c>
      <c r="K190" s="2" t="s">
        <v>9</v>
      </c>
      <c r="L190" s="92" t="s">
        <v>1795</v>
      </c>
      <c r="M190" s="13"/>
      <c r="V190" s="10"/>
      <c r="W190" s="54"/>
      <c r="X190" s="54"/>
      <c r="Y190" s="54"/>
      <c r="Z190" s="54"/>
      <c r="AA190" s="54"/>
      <c r="AB190" s="54"/>
      <c r="AC190" s="54"/>
      <c r="AD190" s="54"/>
      <c r="AE190" s="54"/>
      <c r="AF190" s="54"/>
      <c r="AG190" s="54"/>
      <c r="AH190" s="54"/>
      <c r="AI190" s="13"/>
    </row>
    <row r="191" spans="1:35" ht="18" customHeight="1" x14ac:dyDescent="0.25">
      <c r="A191" s="74">
        <v>45006</v>
      </c>
      <c r="B191" s="1" t="s">
        <v>326</v>
      </c>
      <c r="C191" s="1" t="s">
        <v>373</v>
      </c>
      <c r="D191" s="1" t="s">
        <v>934</v>
      </c>
      <c r="E191" s="1" t="s">
        <v>820</v>
      </c>
      <c r="F191" s="9" t="str">
        <f>+HYPERLINK(E191,D191)</f>
        <v>Jornada de Puertas abiertas en el Laboratorio de Consumo</v>
      </c>
      <c r="G191" s="1" t="s">
        <v>833</v>
      </c>
      <c r="H191" s="1" t="s">
        <v>833</v>
      </c>
      <c r="I191" s="1" t="s">
        <v>93</v>
      </c>
      <c r="J191" s="1" t="s">
        <v>15</v>
      </c>
      <c r="K191" s="2" t="s">
        <v>9</v>
      </c>
      <c r="L191" s="91" t="s">
        <v>1917</v>
      </c>
      <c r="M191" s="13"/>
      <c r="V191" s="10"/>
      <c r="W191" s="54"/>
      <c r="X191" s="54"/>
      <c r="Y191" s="54"/>
      <c r="Z191" s="54"/>
      <c r="AA191" s="54"/>
      <c r="AB191" s="54"/>
      <c r="AC191" s="54"/>
      <c r="AD191" s="54"/>
      <c r="AE191" s="54"/>
      <c r="AF191" s="54"/>
      <c r="AG191" s="54"/>
      <c r="AH191" s="54"/>
      <c r="AI191" s="13"/>
    </row>
    <row r="192" spans="1:35" ht="18" customHeight="1" x14ac:dyDescent="0.25">
      <c r="A192" s="75">
        <v>45006</v>
      </c>
      <c r="B192" s="7" t="s">
        <v>120</v>
      </c>
      <c r="C192" s="7" t="s">
        <v>139</v>
      </c>
      <c r="D192" s="7" t="s">
        <v>1145</v>
      </c>
      <c r="E192" s="7" t="s">
        <v>1146</v>
      </c>
      <c r="F192" s="9" t="str">
        <f>+HYPERLINK(E192,D192)</f>
        <v>Jornada de Puertas Abiertas Escuela Técnica Superior de Náutica</v>
      </c>
      <c r="G192" s="1" t="s">
        <v>1404</v>
      </c>
      <c r="H192" s="1" t="s">
        <v>41</v>
      </c>
      <c r="I192" s="4" t="s">
        <v>14</v>
      </c>
      <c r="J192" s="8" t="s">
        <v>15</v>
      </c>
      <c r="K192" s="2" t="s">
        <v>9</v>
      </c>
      <c r="L192" s="92" t="s">
        <v>1558</v>
      </c>
      <c r="M192" s="13"/>
      <c r="V192" s="10"/>
      <c r="W192" s="54"/>
      <c r="X192" s="54"/>
      <c r="Y192" s="54"/>
      <c r="Z192" s="54"/>
      <c r="AA192" s="54"/>
      <c r="AB192" s="54"/>
      <c r="AC192" s="54"/>
      <c r="AD192" s="54"/>
      <c r="AE192" s="54"/>
      <c r="AF192" s="54"/>
      <c r="AG192" s="54"/>
      <c r="AH192" s="54"/>
      <c r="AI192" s="13"/>
    </row>
    <row r="193" spans="1:35" ht="18" customHeight="1" x14ac:dyDescent="0.25">
      <c r="A193" s="73">
        <v>45006</v>
      </c>
      <c r="B193" s="35" t="s">
        <v>53</v>
      </c>
      <c r="C193" s="35" t="s">
        <v>980</v>
      </c>
      <c r="D193" s="21" t="s">
        <v>2060</v>
      </c>
      <c r="E193" s="60" t="s">
        <v>657</v>
      </c>
      <c r="F193" s="9" t="str">
        <f>+HYPERLINK(E193,D193)</f>
        <v>Jornadas agropesqueras y tecnológicas en la delegación del Gobierno de Asturias (INCAR, IPLA, CINN, COG)</v>
      </c>
      <c r="G193" s="27" t="s">
        <v>1376</v>
      </c>
      <c r="H193" s="2" t="s">
        <v>1212</v>
      </c>
      <c r="I193" s="17" t="s">
        <v>14</v>
      </c>
      <c r="J193" s="8" t="s">
        <v>15</v>
      </c>
      <c r="K193" s="2" t="s">
        <v>9</v>
      </c>
      <c r="L193" s="102" t="s">
        <v>1510</v>
      </c>
      <c r="M193" s="13"/>
      <c r="V193" s="10"/>
      <c r="W193" s="54"/>
      <c r="X193" s="54"/>
      <c r="Y193" s="54"/>
      <c r="Z193" s="54"/>
      <c r="AA193" s="54"/>
      <c r="AB193" s="54"/>
      <c r="AC193" s="54"/>
      <c r="AD193" s="54"/>
      <c r="AE193" s="54"/>
      <c r="AF193" s="54"/>
      <c r="AG193" s="54"/>
      <c r="AH193" s="54"/>
      <c r="AI193" s="13"/>
    </row>
    <row r="194" spans="1:35" ht="18" customHeight="1" x14ac:dyDescent="0.25">
      <c r="A194" s="73">
        <v>45006</v>
      </c>
      <c r="B194" s="35" t="s">
        <v>53</v>
      </c>
      <c r="C194" s="35" t="s">
        <v>319</v>
      </c>
      <c r="D194" s="21" t="s">
        <v>2060</v>
      </c>
      <c r="E194" s="60" t="s">
        <v>657</v>
      </c>
      <c r="F194" s="9" t="str">
        <f>+HYPERLINK(E194,D194)</f>
        <v>Jornadas agropesqueras y tecnológicas en la delegación del Gobierno de Asturias (INCAR, IPLA, CINN, COG)</v>
      </c>
      <c r="G194" s="27" t="s">
        <v>1376</v>
      </c>
      <c r="H194" s="2" t="s">
        <v>1212</v>
      </c>
      <c r="I194" s="17" t="s">
        <v>14</v>
      </c>
      <c r="J194" s="8" t="s">
        <v>15</v>
      </c>
      <c r="K194" s="2" t="s">
        <v>9</v>
      </c>
      <c r="L194" s="102" t="s">
        <v>1511</v>
      </c>
      <c r="M194" s="13"/>
      <c r="V194" s="10"/>
      <c r="W194" s="54"/>
      <c r="X194" s="54"/>
      <c r="Y194" s="54"/>
      <c r="Z194" s="54"/>
      <c r="AA194" s="54"/>
      <c r="AB194" s="54"/>
      <c r="AC194" s="54"/>
      <c r="AD194" s="54"/>
      <c r="AE194" s="54"/>
      <c r="AF194" s="54"/>
      <c r="AG194" s="54"/>
      <c r="AH194" s="54"/>
      <c r="AI194" s="13"/>
    </row>
    <row r="195" spans="1:35" ht="18" customHeight="1" x14ac:dyDescent="0.25">
      <c r="A195" s="75">
        <v>45006</v>
      </c>
      <c r="B195" s="7" t="s">
        <v>217</v>
      </c>
      <c r="C195" s="7" t="s">
        <v>217</v>
      </c>
      <c r="D195" s="7" t="s">
        <v>1078</v>
      </c>
      <c r="E195" s="7" t="s">
        <v>1079</v>
      </c>
      <c r="F195" s="9" t="str">
        <f>+HYPERLINK(E195,D195)</f>
        <v>Jornadas divulgativas con escolares</v>
      </c>
      <c r="G195" s="7" t="s">
        <v>1080</v>
      </c>
      <c r="H195" s="1" t="s">
        <v>487</v>
      </c>
      <c r="I195" s="4" t="s">
        <v>14</v>
      </c>
      <c r="J195" s="4" t="s">
        <v>15</v>
      </c>
      <c r="K195" s="2" t="s">
        <v>9</v>
      </c>
      <c r="L195" s="92" t="s">
        <v>1944</v>
      </c>
      <c r="M195" s="13"/>
      <c r="V195" s="10"/>
      <c r="W195" s="54"/>
      <c r="X195" s="54"/>
      <c r="Y195" s="54"/>
      <c r="Z195" s="54"/>
      <c r="AA195" s="54"/>
      <c r="AB195" s="54"/>
      <c r="AC195" s="54"/>
      <c r="AD195" s="54"/>
      <c r="AE195" s="54"/>
      <c r="AF195" s="54"/>
      <c r="AG195" s="54"/>
      <c r="AH195" s="54"/>
      <c r="AI195" s="13"/>
    </row>
    <row r="196" spans="1:35" ht="18" customHeight="1" x14ac:dyDescent="0.25">
      <c r="A196" s="73">
        <v>45006</v>
      </c>
      <c r="B196" s="2" t="s">
        <v>254</v>
      </c>
      <c r="C196" s="2" t="s">
        <v>690</v>
      </c>
      <c r="D196" s="1" t="s">
        <v>1098</v>
      </c>
      <c r="E196" s="1" t="s">
        <v>613</v>
      </c>
      <c r="F196" s="9" t="str">
        <f>+HYPERLINK(E196,D196)</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196" s="1" t="s">
        <v>691</v>
      </c>
      <c r="H196" s="1" t="s">
        <v>487</v>
      </c>
      <c r="I196" s="1" t="s">
        <v>14</v>
      </c>
      <c r="J196" s="1" t="s">
        <v>15</v>
      </c>
      <c r="K196" s="2" t="s">
        <v>9</v>
      </c>
      <c r="L196" s="91" t="s">
        <v>2044</v>
      </c>
      <c r="M196" s="13"/>
      <c r="V196" s="10"/>
      <c r="W196" s="54"/>
      <c r="X196" s="54"/>
      <c r="Y196" s="54"/>
      <c r="Z196" s="54"/>
      <c r="AA196" s="54"/>
      <c r="AB196" s="54"/>
      <c r="AC196" s="54"/>
      <c r="AD196" s="54"/>
      <c r="AE196" s="54"/>
      <c r="AF196" s="54"/>
      <c r="AG196" s="54"/>
      <c r="AH196" s="54"/>
      <c r="AI196" s="13"/>
    </row>
    <row r="197" spans="1:35" ht="18" customHeight="1" x14ac:dyDescent="0.25">
      <c r="A197" s="73">
        <v>45006</v>
      </c>
      <c r="B197" s="2" t="s">
        <v>53</v>
      </c>
      <c r="C197" s="2" t="s">
        <v>980</v>
      </c>
      <c r="D197" s="1" t="s">
        <v>697</v>
      </c>
      <c r="E197" s="1" t="s">
        <v>657</v>
      </c>
      <c r="F197" s="9" t="str">
        <f>+HYPERLINK(E197,D197)</f>
        <v>La Administración cerca de ti</v>
      </c>
      <c r="G197" s="1" t="s">
        <v>1046</v>
      </c>
      <c r="H197" s="1" t="s">
        <v>487</v>
      </c>
      <c r="I197" s="1" t="s">
        <v>14</v>
      </c>
      <c r="J197" s="1" t="s">
        <v>42</v>
      </c>
      <c r="K197" s="2" t="s">
        <v>9</v>
      </c>
      <c r="L197" s="91" t="s">
        <v>1775</v>
      </c>
      <c r="M197" s="13"/>
      <c r="V197" s="10"/>
      <c r="W197" s="54"/>
      <c r="X197" s="54"/>
      <c r="Y197" s="54"/>
      <c r="Z197" s="54"/>
      <c r="AA197" s="54"/>
      <c r="AB197" s="54"/>
      <c r="AC197" s="54"/>
      <c r="AD197" s="54"/>
      <c r="AE197" s="54"/>
      <c r="AF197" s="54"/>
      <c r="AG197" s="54"/>
      <c r="AH197" s="54"/>
      <c r="AI197" s="13"/>
    </row>
    <row r="198" spans="1:35" ht="18" customHeight="1" x14ac:dyDescent="0.25">
      <c r="A198" s="74">
        <v>45006</v>
      </c>
      <c r="B198" s="1" t="s">
        <v>46</v>
      </c>
      <c r="C198" s="1" t="s">
        <v>778</v>
      </c>
      <c r="D198" s="1" t="s">
        <v>779</v>
      </c>
      <c r="E198" s="1" t="s">
        <v>722</v>
      </c>
      <c r="F198" s="9" t="str">
        <f>+HYPERLINK(E198,D198)</f>
        <v>La Administración Cerca de Ti</v>
      </c>
      <c r="G198" s="1" t="s">
        <v>723</v>
      </c>
      <c r="H198" s="1" t="s">
        <v>487</v>
      </c>
      <c r="I198" s="1" t="s">
        <v>14</v>
      </c>
      <c r="J198" s="1" t="s">
        <v>61</v>
      </c>
      <c r="K198" s="2" t="s">
        <v>9</v>
      </c>
      <c r="L198" s="94" t="s">
        <v>1837</v>
      </c>
      <c r="M198" s="13"/>
      <c r="V198" s="10"/>
      <c r="W198" s="54"/>
      <c r="X198" s="54"/>
      <c r="Y198" s="54"/>
      <c r="Z198" s="54"/>
      <c r="AA198" s="54"/>
      <c r="AB198" s="54"/>
      <c r="AC198" s="54"/>
      <c r="AD198" s="54"/>
      <c r="AE198" s="54"/>
      <c r="AF198" s="54"/>
      <c r="AG198" s="54"/>
      <c r="AH198" s="54"/>
      <c r="AI198" s="13"/>
    </row>
    <row r="199" spans="1:35" ht="18" customHeight="1" x14ac:dyDescent="0.25">
      <c r="A199" s="73">
        <v>45006</v>
      </c>
      <c r="B199" s="2" t="s">
        <v>185</v>
      </c>
      <c r="C199" s="2" t="s">
        <v>185</v>
      </c>
      <c r="D199" s="14" t="s">
        <v>695</v>
      </c>
      <c r="E199" s="1" t="s">
        <v>653</v>
      </c>
      <c r="F199" s="9" t="str">
        <f>+HYPERLINK(E199,D199)</f>
        <v>La Administración cerca de ti/l'administració a prop teu</v>
      </c>
      <c r="G199" s="1" t="s">
        <v>1135</v>
      </c>
      <c r="H199" s="1" t="s">
        <v>487</v>
      </c>
      <c r="I199" s="1" t="s">
        <v>14</v>
      </c>
      <c r="J199" s="1" t="s">
        <v>42</v>
      </c>
      <c r="K199" s="2" t="s">
        <v>9</v>
      </c>
      <c r="L199" s="105" t="s">
        <v>1767</v>
      </c>
      <c r="M199" s="13"/>
      <c r="V199" s="10"/>
      <c r="W199" s="54"/>
      <c r="X199" s="54"/>
      <c r="Y199" s="54"/>
      <c r="Z199" s="54"/>
      <c r="AA199" s="54"/>
      <c r="AB199" s="54"/>
      <c r="AC199" s="54"/>
      <c r="AD199" s="54"/>
      <c r="AE199" s="54"/>
      <c r="AF199" s="54"/>
      <c r="AG199" s="54"/>
      <c r="AH199" s="54"/>
      <c r="AI199" s="13"/>
    </row>
    <row r="200" spans="1:35" ht="18" customHeight="1" x14ac:dyDescent="0.25">
      <c r="A200" s="73">
        <v>45006</v>
      </c>
      <c r="B200" s="2" t="s">
        <v>53</v>
      </c>
      <c r="C200" s="2" t="s">
        <v>980</v>
      </c>
      <c r="D200" s="1" t="s">
        <v>696</v>
      </c>
      <c r="E200" s="1" t="s">
        <v>657</v>
      </c>
      <c r="F200" s="9" t="str">
        <f>+HYPERLINK(E200,D200)</f>
        <v>La investigación como salida profesional</v>
      </c>
      <c r="G200" s="1" t="s">
        <v>1046</v>
      </c>
      <c r="H200" s="1" t="s">
        <v>487</v>
      </c>
      <c r="I200" s="1" t="s">
        <v>14</v>
      </c>
      <c r="J200" s="1" t="s">
        <v>78</v>
      </c>
      <c r="K200" s="2" t="s">
        <v>9</v>
      </c>
      <c r="L200" s="91" t="s">
        <v>1775</v>
      </c>
      <c r="M200" s="13"/>
      <c r="V200" s="10"/>
      <c r="W200" s="54"/>
      <c r="X200" s="54"/>
      <c r="Y200" s="54"/>
      <c r="Z200" s="54"/>
      <c r="AA200" s="54"/>
      <c r="AB200" s="54"/>
      <c r="AC200" s="54"/>
      <c r="AD200" s="54"/>
      <c r="AE200" s="54"/>
      <c r="AF200" s="54"/>
      <c r="AG200" s="54"/>
      <c r="AH200" s="54"/>
      <c r="AI200" s="13"/>
    </row>
    <row r="201" spans="1:35" ht="18" customHeight="1" x14ac:dyDescent="0.25">
      <c r="A201" s="74">
        <v>45006</v>
      </c>
      <c r="B201" s="1" t="s">
        <v>326</v>
      </c>
      <c r="C201" s="1" t="s">
        <v>327</v>
      </c>
      <c r="D201" s="1" t="s">
        <v>832</v>
      </c>
      <c r="E201" s="1" t="s">
        <v>820</v>
      </c>
      <c r="F201" s="9" t="str">
        <f>+HYPERLINK(E201,D201)</f>
        <v>La planificación, el Plan Estratégico de Galicia 2022-2030 y el proceso presupuestario</v>
      </c>
      <c r="G201" s="1" t="s">
        <v>833</v>
      </c>
      <c r="H201" s="1" t="s">
        <v>833</v>
      </c>
      <c r="I201" s="1" t="s">
        <v>93</v>
      </c>
      <c r="J201" s="1" t="s">
        <v>61</v>
      </c>
      <c r="K201" s="2" t="s">
        <v>9</v>
      </c>
      <c r="L201" s="94" t="s">
        <v>1865</v>
      </c>
      <c r="M201" s="13"/>
      <c r="V201" s="10"/>
      <c r="W201" s="54"/>
      <c r="X201" s="54"/>
      <c r="Y201" s="54"/>
      <c r="Z201" s="54"/>
      <c r="AA201" s="54"/>
      <c r="AB201" s="54"/>
      <c r="AC201" s="54"/>
      <c r="AD201" s="54"/>
      <c r="AE201" s="54"/>
      <c r="AF201" s="54"/>
      <c r="AG201" s="54"/>
      <c r="AH201" s="54"/>
      <c r="AI201" s="13"/>
    </row>
    <row r="202" spans="1:35" ht="18" customHeight="1" x14ac:dyDescent="0.25">
      <c r="A202" s="74">
        <v>45006</v>
      </c>
      <c r="B202" s="1" t="s">
        <v>131</v>
      </c>
      <c r="C202" s="1" t="s">
        <v>131</v>
      </c>
      <c r="D202" s="1" t="s">
        <v>989</v>
      </c>
      <c r="E202" s="1" t="s">
        <v>172</v>
      </c>
      <c r="F202" s="9" t="str">
        <f>+HYPERLINK(E202,D202)</f>
        <v>La Sede Electrónica de la Agencia Tributaria:  la asistencia no presencial en las áreas de Gestión y Recaudación Tributaria. Análisis de las distintas herramientas de asistencia virtual</v>
      </c>
      <c r="G202" s="1" t="s">
        <v>173</v>
      </c>
      <c r="H202" s="1" t="s">
        <v>41</v>
      </c>
      <c r="I202" s="1" t="s">
        <v>14</v>
      </c>
      <c r="J202" s="1" t="s">
        <v>61</v>
      </c>
      <c r="K202" s="2" t="s">
        <v>9</v>
      </c>
      <c r="L202" s="94" t="s">
        <v>1754</v>
      </c>
      <c r="M202" s="13"/>
      <c r="V202" s="10"/>
      <c r="W202" s="54"/>
      <c r="X202" s="54"/>
      <c r="Y202" s="54"/>
      <c r="Z202" s="54"/>
      <c r="AA202" s="54"/>
      <c r="AB202" s="54"/>
      <c r="AC202" s="54"/>
      <c r="AD202" s="54"/>
      <c r="AE202" s="54"/>
      <c r="AF202" s="54"/>
      <c r="AG202" s="54"/>
      <c r="AH202" s="54"/>
      <c r="AI202" s="13"/>
    </row>
    <row r="203" spans="1:35" ht="18" customHeight="1" x14ac:dyDescent="0.25">
      <c r="A203" s="74">
        <v>45006</v>
      </c>
      <c r="B203" s="1" t="s">
        <v>122</v>
      </c>
      <c r="C203" s="1" t="s">
        <v>122</v>
      </c>
      <c r="D203" s="1" t="s">
        <v>892</v>
      </c>
      <c r="E203" s="1" t="s">
        <v>893</v>
      </c>
      <c r="F203" s="9" t="str">
        <f>+HYPERLINK(E203,D203)</f>
        <v>Las áreas del MECYL abiertas a la ciudadanía y a sus propuestas</v>
      </c>
      <c r="G203" s="1" t="s">
        <v>883</v>
      </c>
      <c r="H203" s="1" t="s">
        <v>1054</v>
      </c>
      <c r="I203" s="1" t="s">
        <v>93</v>
      </c>
      <c r="J203" s="1" t="s">
        <v>15</v>
      </c>
      <c r="K203" s="2" t="s">
        <v>9</v>
      </c>
      <c r="L203" s="91" t="s">
        <v>894</v>
      </c>
      <c r="M203" s="13"/>
      <c r="V203" s="10"/>
      <c r="W203" s="54"/>
      <c r="X203" s="54"/>
      <c r="Y203" s="54"/>
      <c r="Z203" s="54"/>
      <c r="AA203" s="54"/>
      <c r="AB203" s="54"/>
      <c r="AC203" s="54"/>
      <c r="AD203" s="54"/>
      <c r="AE203" s="54"/>
      <c r="AF203" s="54"/>
      <c r="AG203" s="54"/>
      <c r="AH203" s="54"/>
      <c r="AI203" s="13"/>
    </row>
    <row r="204" spans="1:35" ht="18" customHeight="1" x14ac:dyDescent="0.25">
      <c r="A204" s="73">
        <v>45006</v>
      </c>
      <c r="B204" s="2" t="s">
        <v>3</v>
      </c>
      <c r="C204" s="2" t="s">
        <v>3</v>
      </c>
      <c r="D204" s="1" t="s">
        <v>678</v>
      </c>
      <c r="E204" s="1" t="s">
        <v>660</v>
      </c>
      <c r="F204" s="9" t="str">
        <f>+HYPERLINK(E204,D204)</f>
        <v>Oportunidades profesionales en el Banco de España</v>
      </c>
      <c r="G204" s="1" t="s">
        <v>661</v>
      </c>
      <c r="H204" s="1" t="s">
        <v>661</v>
      </c>
      <c r="I204" s="1" t="s">
        <v>57</v>
      </c>
      <c r="J204" s="1" t="s">
        <v>45</v>
      </c>
      <c r="K204" s="1" t="s">
        <v>32</v>
      </c>
      <c r="L204" s="91" t="s">
        <v>1777</v>
      </c>
      <c r="M204" s="13"/>
      <c r="V204" s="10"/>
      <c r="W204" s="54"/>
      <c r="X204" s="54"/>
      <c r="Y204" s="54"/>
      <c r="Z204" s="54"/>
      <c r="AA204" s="54"/>
      <c r="AB204" s="54"/>
      <c r="AC204" s="54"/>
      <c r="AD204" s="54"/>
      <c r="AE204" s="54"/>
      <c r="AF204" s="54"/>
      <c r="AG204" s="54"/>
      <c r="AH204" s="54"/>
      <c r="AI204" s="13"/>
    </row>
    <row r="205" spans="1:35" ht="18" customHeight="1" x14ac:dyDescent="0.25">
      <c r="A205" s="73">
        <v>45006</v>
      </c>
      <c r="B205" s="2" t="s">
        <v>10</v>
      </c>
      <c r="C205" s="2" t="s">
        <v>10</v>
      </c>
      <c r="D205" s="1" t="s">
        <v>796</v>
      </c>
      <c r="E205" s="1" t="s">
        <v>692</v>
      </c>
      <c r="F205" s="9" t="str">
        <f>+HYPERLINK(E205,D205)</f>
        <v>Plan director de educación para la convivencia</v>
      </c>
      <c r="G205" s="1" t="s">
        <v>969</v>
      </c>
      <c r="H205" s="1" t="s">
        <v>487</v>
      </c>
      <c r="I205" s="1" t="s">
        <v>14</v>
      </c>
      <c r="J205" s="1" t="s">
        <v>42</v>
      </c>
      <c r="K205" s="2" t="s">
        <v>9</v>
      </c>
      <c r="L205" s="94" t="s">
        <v>1802</v>
      </c>
      <c r="M205" s="13"/>
      <c r="V205" s="10"/>
      <c r="W205" s="54"/>
      <c r="X205" s="54"/>
      <c r="Y205" s="54"/>
      <c r="Z205" s="54"/>
      <c r="AA205" s="54"/>
      <c r="AB205" s="54"/>
      <c r="AC205" s="54"/>
      <c r="AD205" s="54"/>
      <c r="AE205" s="54"/>
      <c r="AF205" s="54"/>
      <c r="AG205" s="54"/>
      <c r="AH205" s="54"/>
      <c r="AI205" s="13"/>
    </row>
    <row r="206" spans="1:35" ht="18" customHeight="1" x14ac:dyDescent="0.25">
      <c r="A206" s="77">
        <v>45006</v>
      </c>
      <c r="B206" s="4" t="s">
        <v>236</v>
      </c>
      <c r="C206" s="4" t="s">
        <v>1291</v>
      </c>
      <c r="D206" s="4" t="s">
        <v>1292</v>
      </c>
      <c r="E206" s="4" t="s">
        <v>1290</v>
      </c>
      <c r="F206" s="9" t="str">
        <f>+HYPERLINK(E206,D206)</f>
        <v>Presentación de la Oficina de Atención Ciudadana de Tudela 100% accesible. Entrega de la certificación de AENOR</v>
      </c>
      <c r="G206" s="4" t="s">
        <v>1288</v>
      </c>
      <c r="H206" s="4" t="s">
        <v>1288</v>
      </c>
      <c r="I206" s="4" t="s">
        <v>93</v>
      </c>
      <c r="J206" s="4" t="s">
        <v>15</v>
      </c>
      <c r="K206" s="2" t="s">
        <v>9</v>
      </c>
      <c r="L206" s="92" t="s">
        <v>2030</v>
      </c>
      <c r="M206" s="13"/>
      <c r="V206" s="10"/>
      <c r="W206" s="54"/>
      <c r="X206" s="54"/>
      <c r="Y206" s="54"/>
      <c r="Z206" s="54"/>
      <c r="AA206" s="54"/>
      <c r="AB206" s="54"/>
      <c r="AC206" s="54"/>
      <c r="AD206" s="54"/>
      <c r="AE206" s="54"/>
      <c r="AF206" s="54"/>
      <c r="AG206" s="54"/>
      <c r="AH206" s="54"/>
      <c r="AI206" s="13"/>
    </row>
    <row r="207" spans="1:35" ht="18" customHeight="1" x14ac:dyDescent="0.25">
      <c r="A207" s="75">
        <v>45006</v>
      </c>
      <c r="B207" s="7" t="s">
        <v>187</v>
      </c>
      <c r="C207" s="7" t="s">
        <v>1082</v>
      </c>
      <c r="D207" s="7" t="s">
        <v>1083</v>
      </c>
      <c r="E207" s="7" t="s">
        <v>820</v>
      </c>
      <c r="F207" s="9" t="str">
        <f>+HYPERLINK(E207,D207)</f>
        <v>Presentación de los planes municipales de abastecimiento autónomo en Baleira</v>
      </c>
      <c r="G207" s="7" t="s">
        <v>833</v>
      </c>
      <c r="H207" s="7" t="s">
        <v>833</v>
      </c>
      <c r="I207" s="4" t="s">
        <v>93</v>
      </c>
      <c r="J207" s="4" t="s">
        <v>42</v>
      </c>
      <c r="K207" s="2" t="s">
        <v>9</v>
      </c>
      <c r="L207" s="92" t="s">
        <v>1946</v>
      </c>
      <c r="M207" s="13"/>
      <c r="V207" s="10"/>
      <c r="W207" s="54"/>
      <c r="X207" s="54"/>
      <c r="Y207" s="54"/>
      <c r="Z207" s="54"/>
      <c r="AA207" s="54"/>
      <c r="AB207" s="54"/>
      <c r="AC207" s="54"/>
      <c r="AD207" s="54"/>
      <c r="AE207" s="54"/>
      <c r="AF207" s="54"/>
      <c r="AG207" s="54"/>
      <c r="AH207" s="54"/>
      <c r="AI207" s="13"/>
    </row>
    <row r="208" spans="1:35" ht="18" customHeight="1" x14ac:dyDescent="0.25">
      <c r="A208" s="74">
        <v>45006</v>
      </c>
      <c r="B208" s="1" t="s">
        <v>38</v>
      </c>
      <c r="C208" s="2" t="s">
        <v>38</v>
      </c>
      <c r="D208" s="1" t="s">
        <v>902</v>
      </c>
      <c r="E208" s="1" t="s">
        <v>903</v>
      </c>
      <c r="F208" s="9" t="str">
        <f>+HYPERLINK(E208,D208)</f>
        <v>Presentación novedades GVA Oberta-Visor de contratación</v>
      </c>
      <c r="G208" s="1" t="s">
        <v>889</v>
      </c>
      <c r="H208" s="1" t="s">
        <v>889</v>
      </c>
      <c r="I208" s="1" t="s">
        <v>93</v>
      </c>
      <c r="J208" s="1" t="s">
        <v>85</v>
      </c>
      <c r="K208" s="2" t="s">
        <v>9</v>
      </c>
      <c r="L208" s="106" t="s">
        <v>1903</v>
      </c>
      <c r="M208" s="13"/>
      <c r="V208" s="10"/>
      <c r="W208" s="54"/>
      <c r="X208" s="54"/>
      <c r="Y208" s="54"/>
      <c r="Z208" s="54"/>
      <c r="AA208" s="54"/>
      <c r="AB208" s="54"/>
      <c r="AC208" s="54"/>
      <c r="AD208" s="54"/>
      <c r="AE208" s="54"/>
      <c r="AF208" s="54"/>
      <c r="AG208" s="54"/>
      <c r="AH208" s="54"/>
      <c r="AI208" s="13"/>
    </row>
    <row r="209" spans="1:35" ht="18" customHeight="1" x14ac:dyDescent="0.25">
      <c r="A209" s="74">
        <v>45006</v>
      </c>
      <c r="B209" s="1" t="s">
        <v>234</v>
      </c>
      <c r="C209" s="1" t="s">
        <v>234</v>
      </c>
      <c r="D209" s="1" t="s">
        <v>845</v>
      </c>
      <c r="E209" s="1" t="s">
        <v>846</v>
      </c>
      <c r="F209" s="9" t="str">
        <f>+HYPERLINK(E209,D209)</f>
        <v>Puertas Abiertas en la Subdelegación del Gobierno</v>
      </c>
      <c r="G209" s="1" t="s">
        <v>847</v>
      </c>
      <c r="H209" s="1" t="s">
        <v>487</v>
      </c>
      <c r="I209" s="1" t="s">
        <v>14</v>
      </c>
      <c r="J209" s="1" t="s">
        <v>15</v>
      </c>
      <c r="K209" s="2" t="s">
        <v>9</v>
      </c>
      <c r="L209" s="91" t="s">
        <v>1867</v>
      </c>
      <c r="M209" s="13"/>
      <c r="V209" s="10"/>
      <c r="W209" s="54"/>
      <c r="X209" s="54"/>
      <c r="Y209" s="54"/>
      <c r="Z209" s="54"/>
      <c r="AA209" s="54"/>
      <c r="AB209" s="54"/>
      <c r="AC209" s="54"/>
      <c r="AD209" s="54"/>
      <c r="AE209" s="54"/>
      <c r="AF209" s="54"/>
      <c r="AG209" s="54"/>
      <c r="AH209" s="54"/>
      <c r="AI209" s="13"/>
    </row>
    <row r="210" spans="1:35" ht="18" customHeight="1" x14ac:dyDescent="0.25">
      <c r="A210" s="73">
        <v>45006</v>
      </c>
      <c r="B210" s="7" t="s">
        <v>166</v>
      </c>
      <c r="C210" s="7" t="s">
        <v>166</v>
      </c>
      <c r="D210" s="63" t="s">
        <v>1405</v>
      </c>
      <c r="E210" s="20" t="s">
        <v>1406</v>
      </c>
      <c r="F210" s="9" t="str">
        <f>+HYPERLINK(E210,D210)</f>
        <v>Regular la participación y participar por sorteo: nuevos retos, viejas recetas</v>
      </c>
      <c r="G210" s="7" t="s">
        <v>1249</v>
      </c>
      <c r="H210" s="7" t="s">
        <v>1249</v>
      </c>
      <c r="I210" s="4" t="s">
        <v>93</v>
      </c>
      <c r="J210" s="7" t="s">
        <v>42</v>
      </c>
      <c r="K210" s="8" t="s">
        <v>32</v>
      </c>
      <c r="L210" s="107" t="s">
        <v>32</v>
      </c>
      <c r="M210" s="13"/>
      <c r="V210" s="10"/>
      <c r="W210" s="54"/>
      <c r="X210" s="54"/>
      <c r="Y210" s="54"/>
      <c r="Z210" s="54"/>
      <c r="AA210" s="54"/>
      <c r="AB210" s="54"/>
      <c r="AC210" s="54"/>
      <c r="AD210" s="54"/>
      <c r="AE210" s="54"/>
      <c r="AF210" s="54"/>
      <c r="AG210" s="54"/>
      <c r="AH210" s="54"/>
      <c r="AI210" s="13"/>
    </row>
    <row r="211" spans="1:35" ht="18" customHeight="1" x14ac:dyDescent="0.25">
      <c r="A211" s="74">
        <v>45006</v>
      </c>
      <c r="B211" s="1" t="s">
        <v>3</v>
      </c>
      <c r="C211" s="1" t="s">
        <v>3</v>
      </c>
      <c r="D211" s="1" t="s">
        <v>759</v>
      </c>
      <c r="E211" s="1" t="s">
        <v>760</v>
      </c>
      <c r="F211" s="9" t="str">
        <f>+HYPERLINK(E211,D211)</f>
        <v>Seguridad vial. Movilidad segura y sostenible</v>
      </c>
      <c r="G211" s="1" t="s">
        <v>652</v>
      </c>
      <c r="H211" s="1" t="s">
        <v>652</v>
      </c>
      <c r="I211" s="1" t="s">
        <v>14</v>
      </c>
      <c r="J211" s="1" t="s">
        <v>300</v>
      </c>
      <c r="K211" s="2" t="s">
        <v>9</v>
      </c>
      <c r="L211" s="94" t="s">
        <v>1490</v>
      </c>
      <c r="M211" s="13"/>
      <c r="V211" s="10"/>
      <c r="W211" s="54"/>
      <c r="X211" s="54"/>
      <c r="Y211" s="54"/>
      <c r="Z211" s="54"/>
      <c r="AA211" s="54"/>
      <c r="AB211" s="54"/>
      <c r="AC211" s="54"/>
      <c r="AD211" s="54"/>
      <c r="AE211" s="54"/>
      <c r="AF211" s="54"/>
      <c r="AG211" s="54"/>
      <c r="AH211" s="54"/>
      <c r="AI211" s="13"/>
    </row>
    <row r="212" spans="1:35" ht="18" customHeight="1" x14ac:dyDescent="0.25">
      <c r="A212" s="75">
        <v>45006</v>
      </c>
      <c r="B212" s="7" t="s">
        <v>210</v>
      </c>
      <c r="C212" s="7" t="s">
        <v>1185</v>
      </c>
      <c r="D212" s="7" t="s">
        <v>1203</v>
      </c>
      <c r="E212" s="7" t="s">
        <v>926</v>
      </c>
      <c r="F212" s="9" t="str">
        <f>+HYPERLINK(E212,D212)</f>
        <v>Semana de Administración Abierta de la Guardia Civil de Córdoba</v>
      </c>
      <c r="G212" s="7" t="s">
        <v>652</v>
      </c>
      <c r="H212" s="7" t="s">
        <v>652</v>
      </c>
      <c r="I212" s="4" t="s">
        <v>14</v>
      </c>
      <c r="J212" s="1" t="s">
        <v>300</v>
      </c>
      <c r="K212" s="2" t="s">
        <v>9</v>
      </c>
      <c r="L212" s="96" t="s">
        <v>2000</v>
      </c>
      <c r="M212" s="13"/>
      <c r="V212" s="10"/>
      <c r="W212" s="54"/>
      <c r="X212" s="54"/>
      <c r="Y212" s="54"/>
      <c r="Z212" s="54"/>
      <c r="AA212" s="54"/>
      <c r="AB212" s="54"/>
      <c r="AC212" s="54"/>
      <c r="AD212" s="54"/>
      <c r="AE212" s="54"/>
      <c r="AF212" s="54"/>
      <c r="AG212" s="54"/>
      <c r="AH212" s="54"/>
      <c r="AI212" s="13"/>
    </row>
    <row r="213" spans="1:35" ht="18" customHeight="1" x14ac:dyDescent="0.25">
      <c r="A213" s="73">
        <v>45006</v>
      </c>
      <c r="B213" s="2" t="s">
        <v>295</v>
      </c>
      <c r="C213" s="2" t="s">
        <v>295</v>
      </c>
      <c r="D213" s="1" t="s">
        <v>679</v>
      </c>
      <c r="E213" s="1" t="s">
        <v>671</v>
      </c>
      <c r="F213" s="9" t="str">
        <f>+HYPERLINK(E213,D213)</f>
        <v>Semana de la Administración Abierta en la Comisaría de la Policía Nacional de Alicante</v>
      </c>
      <c r="G213" s="1" t="s">
        <v>652</v>
      </c>
      <c r="H213" s="1" t="s">
        <v>652</v>
      </c>
      <c r="I213" s="1" t="s">
        <v>14</v>
      </c>
      <c r="J213" s="1" t="s">
        <v>15</v>
      </c>
      <c r="K213" s="2" t="s">
        <v>9</v>
      </c>
      <c r="L213" s="92" t="s">
        <v>1784</v>
      </c>
      <c r="M213" s="13"/>
      <c r="V213" s="10"/>
      <c r="W213" s="54"/>
      <c r="X213" s="54"/>
      <c r="Y213" s="54"/>
      <c r="Z213" s="54"/>
      <c r="AA213" s="54"/>
      <c r="AB213" s="54"/>
      <c r="AC213" s="54"/>
      <c r="AD213" s="54"/>
      <c r="AE213" s="54"/>
      <c r="AF213" s="54"/>
      <c r="AG213" s="54"/>
      <c r="AH213" s="54"/>
      <c r="AI213" s="13"/>
    </row>
    <row r="214" spans="1:35" ht="18" customHeight="1" x14ac:dyDescent="0.25">
      <c r="A214" s="77">
        <v>45006</v>
      </c>
      <c r="B214" s="4" t="s">
        <v>166</v>
      </c>
      <c r="C214" s="4" t="s">
        <v>166</v>
      </c>
      <c r="D214" s="4" t="s">
        <v>1297</v>
      </c>
      <c r="E214" s="4" t="s">
        <v>1298</v>
      </c>
      <c r="F214" s="9" t="str">
        <f>+HYPERLINK(E214,D214)</f>
        <v>Sesión "Como hacer la evaluación de riesgos y no morir en el intento". A cargo de Lara Baena (Oficina Antifraude de Cataluña)</v>
      </c>
      <c r="G214" s="4" t="s">
        <v>1296</v>
      </c>
      <c r="H214" s="4" t="s">
        <v>1296</v>
      </c>
      <c r="I214" s="21" t="s">
        <v>333</v>
      </c>
      <c r="J214" s="4" t="s">
        <v>61</v>
      </c>
      <c r="K214" s="7" t="s">
        <v>32</v>
      </c>
      <c r="L214" s="92" t="s">
        <v>166</v>
      </c>
      <c r="M214" s="13"/>
      <c r="V214" s="10"/>
      <c r="W214" s="54"/>
      <c r="X214" s="54"/>
      <c r="Y214" s="54"/>
      <c r="Z214" s="54"/>
      <c r="AA214" s="54"/>
      <c r="AB214" s="54"/>
      <c r="AC214" s="54"/>
      <c r="AD214" s="54"/>
      <c r="AE214" s="54"/>
      <c r="AF214" s="54"/>
      <c r="AG214" s="54"/>
      <c r="AH214" s="54"/>
      <c r="AI214" s="13"/>
    </row>
    <row r="215" spans="1:35" ht="18" customHeight="1" x14ac:dyDescent="0.25">
      <c r="A215" s="73">
        <v>45006</v>
      </c>
      <c r="B215" s="2" t="s">
        <v>3</v>
      </c>
      <c r="C215" s="2" t="s">
        <v>3</v>
      </c>
      <c r="D215" s="1" t="s">
        <v>246</v>
      </c>
      <c r="E215" s="1" t="s">
        <v>228</v>
      </c>
      <c r="F215" s="9" t="str">
        <f>+HYPERLINK(E215,D215)</f>
        <v>Simulador de maniobras de buques. Centro de Estudios de Puertos y Costas</v>
      </c>
      <c r="G215" s="43" t="s">
        <v>1027</v>
      </c>
      <c r="H215" s="1" t="s">
        <v>1024</v>
      </c>
      <c r="I215" s="4" t="s">
        <v>14</v>
      </c>
      <c r="J215" s="1" t="s">
        <v>15</v>
      </c>
      <c r="K215" s="2" t="s">
        <v>9</v>
      </c>
      <c r="L215" s="91" t="s">
        <v>1601</v>
      </c>
      <c r="M215" s="13"/>
      <c r="V215" s="10"/>
      <c r="W215" s="54"/>
      <c r="X215" s="54"/>
      <c r="Y215" s="54"/>
      <c r="Z215" s="54"/>
      <c r="AA215" s="54"/>
      <c r="AB215" s="54"/>
      <c r="AC215" s="54"/>
      <c r="AD215" s="54"/>
      <c r="AE215" s="54"/>
      <c r="AF215" s="54"/>
      <c r="AG215" s="54"/>
      <c r="AH215" s="54"/>
      <c r="AI215" s="13"/>
    </row>
    <row r="216" spans="1:35" ht="18" customHeight="1" x14ac:dyDescent="0.25">
      <c r="A216" s="75">
        <v>45006</v>
      </c>
      <c r="B216" s="7" t="s">
        <v>665</v>
      </c>
      <c r="C216" s="7" t="s">
        <v>666</v>
      </c>
      <c r="D216" s="7" t="s">
        <v>1204</v>
      </c>
      <c r="E216" s="7" t="s">
        <v>809</v>
      </c>
      <c r="F216" s="9" t="str">
        <f>+HYPERLINK(E216,D216)</f>
        <v>Taller de acceso al empleo público para personas con discapacidad</v>
      </c>
      <c r="G216" s="1" t="s">
        <v>1136</v>
      </c>
      <c r="H216" s="1" t="s">
        <v>487</v>
      </c>
      <c r="I216" s="1" t="s">
        <v>14</v>
      </c>
      <c r="J216" s="7" t="s">
        <v>45</v>
      </c>
      <c r="K216" s="2" t="s">
        <v>9</v>
      </c>
      <c r="L216" s="96" t="s">
        <v>1495</v>
      </c>
      <c r="M216" s="13"/>
      <c r="V216" s="10"/>
      <c r="W216" s="54"/>
      <c r="X216" s="54"/>
      <c r="Y216" s="54"/>
      <c r="Z216" s="54"/>
      <c r="AA216" s="54"/>
      <c r="AB216" s="54"/>
      <c r="AC216" s="54"/>
      <c r="AD216" s="54"/>
      <c r="AE216" s="54"/>
      <c r="AF216" s="54"/>
      <c r="AG216" s="54"/>
      <c r="AH216" s="54"/>
      <c r="AI216" s="13"/>
    </row>
    <row r="217" spans="1:35" ht="18" customHeight="1" x14ac:dyDescent="0.25">
      <c r="A217" s="74">
        <v>45006</v>
      </c>
      <c r="B217" s="1" t="s">
        <v>3</v>
      </c>
      <c r="C217" s="1" t="s">
        <v>945</v>
      </c>
      <c r="D217" s="1" t="s">
        <v>946</v>
      </c>
      <c r="E217" s="1" t="s">
        <v>947</v>
      </c>
      <c r="F217" s="9" t="str">
        <f>+HYPERLINK(E217,D217)</f>
        <v>Taller de Cl@ve Permanente</v>
      </c>
      <c r="G217" s="1" t="s">
        <v>948</v>
      </c>
      <c r="H217" s="1" t="s">
        <v>948</v>
      </c>
      <c r="I217" s="1" t="s">
        <v>333</v>
      </c>
      <c r="J217" s="1" t="s">
        <v>45</v>
      </c>
      <c r="K217" s="2" t="s">
        <v>9</v>
      </c>
      <c r="L217" s="91" t="s">
        <v>1923</v>
      </c>
      <c r="M217" s="13"/>
      <c r="V217" s="10"/>
      <c r="W217" s="54"/>
      <c r="X217" s="54"/>
      <c r="Y217" s="54"/>
      <c r="Z217" s="54"/>
      <c r="AA217" s="54"/>
      <c r="AB217" s="54"/>
      <c r="AC217" s="54"/>
      <c r="AD217" s="54"/>
      <c r="AE217" s="54"/>
      <c r="AF217" s="54"/>
      <c r="AG217" s="54"/>
      <c r="AH217" s="54"/>
      <c r="AI217" s="13"/>
    </row>
    <row r="218" spans="1:35" s="7" customFormat="1" ht="18" customHeight="1" x14ac:dyDescent="0.25">
      <c r="A218" s="74">
        <v>45006</v>
      </c>
      <c r="B218" s="1" t="s">
        <v>143</v>
      </c>
      <c r="C218" s="1" t="s">
        <v>143</v>
      </c>
      <c r="D218" s="1" t="s">
        <v>929</v>
      </c>
      <c r="E218" s="1" t="s">
        <v>918</v>
      </c>
      <c r="F218" s="9" t="str">
        <f>+HYPERLINK(E218,D218)</f>
        <v>Talleres dirigidos a estudiantes de Primaria y Secundaria</v>
      </c>
      <c r="G218" s="1" t="s">
        <v>928</v>
      </c>
      <c r="H218" s="1" t="s">
        <v>1054</v>
      </c>
      <c r="I218" s="1" t="s">
        <v>93</v>
      </c>
      <c r="J218" s="1" t="s">
        <v>42</v>
      </c>
      <c r="K218" s="2" t="s">
        <v>9</v>
      </c>
      <c r="L218" s="91" t="s">
        <v>933</v>
      </c>
      <c r="M218" s="13"/>
      <c r="N218" s="2"/>
      <c r="O218" s="2"/>
      <c r="P218" s="2"/>
      <c r="Q218" s="2"/>
      <c r="R218" s="2"/>
      <c r="S218" s="2"/>
      <c r="T218" s="2"/>
      <c r="U218" s="2"/>
      <c r="V218" s="10"/>
      <c r="W218" s="54"/>
      <c r="X218" s="54"/>
      <c r="Y218" s="54"/>
      <c r="Z218" s="54"/>
      <c r="AA218" s="54"/>
      <c r="AB218" s="54"/>
      <c r="AC218" s="54"/>
      <c r="AD218" s="54"/>
      <c r="AE218" s="54"/>
      <c r="AF218" s="54"/>
      <c r="AG218" s="54"/>
      <c r="AH218" s="54"/>
      <c r="AI218" s="13"/>
    </row>
    <row r="219" spans="1:35" s="7" customFormat="1" ht="18" customHeight="1" x14ac:dyDescent="0.25">
      <c r="A219" s="74">
        <v>45006</v>
      </c>
      <c r="B219" s="1" t="s">
        <v>196</v>
      </c>
      <c r="C219" s="1" t="s">
        <v>196</v>
      </c>
      <c r="D219" s="1" t="s">
        <v>750</v>
      </c>
      <c r="E219" s="1" t="s">
        <v>751</v>
      </c>
      <c r="F219" s="9" t="str">
        <f>+HYPERLINK(E219,D219)</f>
        <v>Tu futuro profesional en la Administración Pública</v>
      </c>
      <c r="G219" s="1" t="s">
        <v>611</v>
      </c>
      <c r="H219" s="1" t="s">
        <v>487</v>
      </c>
      <c r="I219" s="1" t="s">
        <v>14</v>
      </c>
      <c r="J219" s="1" t="s">
        <v>78</v>
      </c>
      <c r="K219" s="2" t="s">
        <v>9</v>
      </c>
      <c r="L219" s="94" t="s">
        <v>1817</v>
      </c>
      <c r="M219" s="13"/>
      <c r="N219" s="2"/>
      <c r="O219" s="2"/>
      <c r="P219" s="2"/>
      <c r="Q219" s="2"/>
      <c r="R219" s="2"/>
      <c r="S219" s="2"/>
      <c r="T219" s="2"/>
      <c r="U219" s="2"/>
      <c r="V219" s="10"/>
      <c r="W219" s="54"/>
      <c r="X219" s="54"/>
      <c r="Y219" s="54"/>
      <c r="Z219" s="54"/>
      <c r="AA219" s="54"/>
      <c r="AB219" s="54"/>
      <c r="AC219" s="54"/>
      <c r="AD219" s="54"/>
      <c r="AE219" s="54"/>
      <c r="AF219" s="54"/>
      <c r="AG219" s="54"/>
      <c r="AH219" s="54"/>
      <c r="AI219" s="13"/>
    </row>
    <row r="220" spans="1:35" ht="18" customHeight="1" x14ac:dyDescent="0.25">
      <c r="A220" s="74">
        <v>45006</v>
      </c>
      <c r="B220" s="1" t="s">
        <v>46</v>
      </c>
      <c r="C220" s="1" t="s">
        <v>47</v>
      </c>
      <c r="D220" s="1" t="s">
        <v>775</v>
      </c>
      <c r="E220" s="1" t="s">
        <v>722</v>
      </c>
      <c r="F220" s="9" t="str">
        <f>+HYPERLINK(E220,D220)</f>
        <v>Videovigilancia rural: la Delegación del Gobierno apoya la seguridad en las entidades sin Policía Local.</v>
      </c>
      <c r="G220" s="1" t="s">
        <v>723</v>
      </c>
      <c r="H220" s="1" t="s">
        <v>487</v>
      </c>
      <c r="I220" s="1" t="s">
        <v>14</v>
      </c>
      <c r="J220" s="1" t="s">
        <v>61</v>
      </c>
      <c r="K220" s="2" t="s">
        <v>9</v>
      </c>
      <c r="L220" s="94" t="s">
        <v>1834</v>
      </c>
      <c r="M220" s="13"/>
      <c r="V220" s="10"/>
      <c r="W220" s="54"/>
      <c r="X220" s="54"/>
      <c r="Y220" s="54"/>
      <c r="Z220" s="54"/>
      <c r="AA220" s="54"/>
      <c r="AB220" s="54"/>
      <c r="AC220" s="54"/>
      <c r="AD220" s="54"/>
      <c r="AE220" s="54"/>
      <c r="AF220" s="54"/>
      <c r="AG220" s="54"/>
      <c r="AH220" s="54"/>
      <c r="AI220" s="13"/>
    </row>
    <row r="221" spans="1:35" ht="18" customHeight="1" x14ac:dyDescent="0.25">
      <c r="A221" s="73">
        <v>45006</v>
      </c>
      <c r="B221" s="2" t="s">
        <v>79</v>
      </c>
      <c r="C221" s="2" t="s">
        <v>79</v>
      </c>
      <c r="D221" s="1" t="s">
        <v>994</v>
      </c>
      <c r="E221" s="1" t="s">
        <v>651</v>
      </c>
      <c r="F221" s="9" t="str">
        <f>+HYPERLINK(E221,D221)</f>
        <v>Visión general y actualizada del Tratamiento en el Medio Penitenciario
"La formación y el trabajo como principal herramienta de inserción?</v>
      </c>
      <c r="G221" s="1" t="s">
        <v>652</v>
      </c>
      <c r="H221" s="1" t="s">
        <v>652</v>
      </c>
      <c r="I221" s="1" t="s">
        <v>14</v>
      </c>
      <c r="J221" s="1" t="s">
        <v>78</v>
      </c>
      <c r="K221" s="2" t="s">
        <v>9</v>
      </c>
      <c r="L221" s="91" t="s">
        <v>1477</v>
      </c>
      <c r="M221" s="13"/>
      <c r="V221" s="10"/>
      <c r="W221" s="54"/>
      <c r="X221" s="54"/>
      <c r="Y221" s="54"/>
      <c r="Z221" s="54"/>
      <c r="AA221" s="54"/>
      <c r="AB221" s="54"/>
      <c r="AC221" s="54"/>
      <c r="AD221" s="54"/>
      <c r="AE221" s="54"/>
      <c r="AF221" s="54"/>
      <c r="AG221" s="54"/>
      <c r="AH221" s="54"/>
      <c r="AI221" s="13"/>
    </row>
    <row r="222" spans="1:35" ht="18" customHeight="1" x14ac:dyDescent="0.25">
      <c r="A222" s="74">
        <v>45006</v>
      </c>
      <c r="B222" s="1" t="s">
        <v>734</v>
      </c>
      <c r="C222" s="1" t="s">
        <v>734</v>
      </c>
      <c r="D222" s="1" t="s">
        <v>915</v>
      </c>
      <c r="E222" s="1" t="s">
        <v>916</v>
      </c>
      <c r="F222" s="9" t="str">
        <f>+HYPERLINK(E222,D222)</f>
        <v>Visita a la biblioteca del MUSAC</v>
      </c>
      <c r="G222" s="1" t="s">
        <v>883</v>
      </c>
      <c r="H222" s="1" t="s">
        <v>1054</v>
      </c>
      <c r="I222" s="1" t="s">
        <v>93</v>
      </c>
      <c r="J222" s="1" t="s">
        <v>15</v>
      </c>
      <c r="K222" s="2" t="s">
        <v>9</v>
      </c>
      <c r="L222" s="91" t="s">
        <v>1910</v>
      </c>
      <c r="M222" s="13"/>
      <c r="V222" s="10"/>
      <c r="W222" s="54"/>
      <c r="X222" s="54"/>
      <c r="Y222" s="54"/>
      <c r="Z222" s="54"/>
      <c r="AA222" s="54"/>
      <c r="AB222" s="54"/>
      <c r="AC222" s="54"/>
      <c r="AD222" s="54"/>
      <c r="AE222" s="54"/>
      <c r="AF222" s="54"/>
      <c r="AG222" s="54"/>
      <c r="AH222" s="54"/>
      <c r="AI222" s="13"/>
    </row>
    <row r="223" spans="1:35" ht="18" customHeight="1" x14ac:dyDescent="0.25">
      <c r="A223" s="75">
        <v>45006</v>
      </c>
      <c r="B223" s="7" t="s">
        <v>64</v>
      </c>
      <c r="C223" s="7" t="s">
        <v>64</v>
      </c>
      <c r="D223" s="7" t="s">
        <v>1081</v>
      </c>
      <c r="E223" s="7" t="s">
        <v>820</v>
      </c>
      <c r="F223" s="9" t="str">
        <f>+HYPERLINK(E223,D223)</f>
        <v>Visita a la obra Fase 1 de ampliación y reforma del Hospital de Montecelo</v>
      </c>
      <c r="G223" s="7" t="s">
        <v>833</v>
      </c>
      <c r="H223" s="7" t="s">
        <v>833</v>
      </c>
      <c r="I223" s="4" t="s">
        <v>93</v>
      </c>
      <c r="J223" s="4" t="s">
        <v>15</v>
      </c>
      <c r="K223" s="2" t="s">
        <v>9</v>
      </c>
      <c r="L223" s="92" t="s">
        <v>1945</v>
      </c>
      <c r="M223" s="13"/>
      <c r="V223" s="10"/>
      <c r="W223" s="54"/>
      <c r="X223" s="54"/>
      <c r="Y223" s="54"/>
      <c r="Z223" s="54"/>
      <c r="AA223" s="54"/>
      <c r="AB223" s="54"/>
      <c r="AC223" s="54"/>
      <c r="AD223" s="54"/>
      <c r="AE223" s="54"/>
      <c r="AF223" s="54"/>
      <c r="AG223" s="54"/>
      <c r="AH223" s="54"/>
      <c r="AI223" s="13"/>
    </row>
    <row r="224" spans="1:35" ht="18" customHeight="1" x14ac:dyDescent="0.25">
      <c r="A224" s="73">
        <v>45006</v>
      </c>
      <c r="B224" s="81" t="s">
        <v>89</v>
      </c>
      <c r="C224" s="81" t="s">
        <v>89</v>
      </c>
      <c r="D224" s="68" t="s">
        <v>1417</v>
      </c>
      <c r="E224" s="69" t="s">
        <v>1431</v>
      </c>
      <c r="F224" s="9" t="str">
        <f>+HYPERLINK(E224,D224)</f>
        <v>Visita a las instalaciones</v>
      </c>
      <c r="G224" s="4" t="s">
        <v>1376</v>
      </c>
      <c r="H224" s="2" t="s">
        <v>1212</v>
      </c>
      <c r="I224" s="17" t="s">
        <v>14</v>
      </c>
      <c r="J224" s="52" t="s">
        <v>15</v>
      </c>
      <c r="K224" s="2" t="s">
        <v>9</v>
      </c>
      <c r="L224" s="108" t="s">
        <v>1503</v>
      </c>
      <c r="M224" s="13"/>
      <c r="V224" s="10"/>
      <c r="W224" s="54"/>
      <c r="X224" s="54"/>
      <c r="Y224" s="54"/>
      <c r="Z224" s="54"/>
      <c r="AA224" s="54"/>
      <c r="AB224" s="54"/>
      <c r="AC224" s="54"/>
      <c r="AD224" s="54"/>
      <c r="AE224" s="54"/>
      <c r="AF224" s="54"/>
      <c r="AG224" s="54"/>
      <c r="AH224" s="54"/>
      <c r="AI224" s="13"/>
    </row>
    <row r="225" spans="1:35" ht="18" customHeight="1" x14ac:dyDescent="0.25">
      <c r="A225" s="75">
        <v>45006</v>
      </c>
      <c r="B225" s="1" t="s">
        <v>1335</v>
      </c>
      <c r="C225" s="1" t="s">
        <v>1073</v>
      </c>
      <c r="D225" s="7" t="s">
        <v>1086</v>
      </c>
      <c r="E225" s="7" t="s">
        <v>1072</v>
      </c>
      <c r="F225" s="9" t="str">
        <f>+HYPERLINK(E225,D225)</f>
        <v>Visita a las Oficinas Principales de Correos</v>
      </c>
      <c r="G225" s="7" t="s">
        <v>967</v>
      </c>
      <c r="H225" s="7" t="s">
        <v>967</v>
      </c>
      <c r="I225" s="4" t="s">
        <v>57</v>
      </c>
      <c r="J225" s="4" t="s">
        <v>15</v>
      </c>
      <c r="K225" s="2" t="s">
        <v>9</v>
      </c>
      <c r="L225" s="92" t="s">
        <v>1218</v>
      </c>
      <c r="M225" s="13"/>
      <c r="V225" s="10"/>
      <c r="W225" s="54"/>
      <c r="X225" s="54"/>
      <c r="Y225" s="54"/>
      <c r="Z225" s="54"/>
      <c r="AA225" s="54"/>
      <c r="AB225" s="54"/>
      <c r="AC225" s="54"/>
      <c r="AD225" s="54"/>
      <c r="AE225" s="54"/>
      <c r="AF225" s="54"/>
      <c r="AG225" s="54"/>
      <c r="AH225" s="54"/>
      <c r="AI225" s="13"/>
    </row>
    <row r="226" spans="1:35" s="7" customFormat="1" ht="18" customHeight="1" x14ac:dyDescent="0.25">
      <c r="A226" s="75">
        <v>45006</v>
      </c>
      <c r="B226" s="7" t="s">
        <v>338</v>
      </c>
      <c r="C226" s="7" t="s">
        <v>338</v>
      </c>
      <c r="D226" s="7" t="s">
        <v>1086</v>
      </c>
      <c r="E226" s="7" t="s">
        <v>1072</v>
      </c>
      <c r="F226" s="9" t="str">
        <f>+HYPERLINK(E226,D226)</f>
        <v>Visita a las Oficinas Principales de Correos</v>
      </c>
      <c r="G226" s="7" t="s">
        <v>967</v>
      </c>
      <c r="H226" s="7" t="s">
        <v>967</v>
      </c>
      <c r="I226" s="4" t="s">
        <v>57</v>
      </c>
      <c r="J226" s="4" t="s">
        <v>15</v>
      </c>
      <c r="K226" s="2" t="s">
        <v>9</v>
      </c>
      <c r="L226" s="96" t="s">
        <v>1219</v>
      </c>
      <c r="M226" s="13"/>
      <c r="N226" s="2"/>
      <c r="O226" s="2"/>
      <c r="P226" s="2"/>
      <c r="Q226" s="2"/>
      <c r="R226" s="2"/>
      <c r="S226" s="2"/>
      <c r="T226" s="2"/>
      <c r="U226" s="2"/>
      <c r="V226" s="10"/>
      <c r="W226" s="54"/>
      <c r="X226" s="54"/>
      <c r="Y226" s="54"/>
      <c r="Z226" s="54"/>
      <c r="AA226" s="54"/>
      <c r="AB226" s="54"/>
      <c r="AC226" s="54"/>
      <c r="AD226" s="54"/>
      <c r="AE226" s="54"/>
      <c r="AF226" s="54"/>
      <c r="AG226" s="54"/>
      <c r="AH226" s="54"/>
      <c r="AI226" s="13"/>
    </row>
    <row r="227" spans="1:35" ht="18" customHeight="1" x14ac:dyDescent="0.25">
      <c r="A227" s="75">
        <v>45006</v>
      </c>
      <c r="B227" s="2" t="s">
        <v>295</v>
      </c>
      <c r="C227" s="2" t="s">
        <v>295</v>
      </c>
      <c r="D227" s="7" t="s">
        <v>1086</v>
      </c>
      <c r="E227" s="7" t="s">
        <v>1072</v>
      </c>
      <c r="F227" s="9" t="str">
        <f>+HYPERLINK(E227,D227)</f>
        <v>Visita a las Oficinas Principales de Correos</v>
      </c>
      <c r="G227" s="7" t="s">
        <v>967</v>
      </c>
      <c r="H227" s="7" t="s">
        <v>967</v>
      </c>
      <c r="I227" s="4" t="s">
        <v>57</v>
      </c>
      <c r="J227" s="4" t="s">
        <v>15</v>
      </c>
      <c r="K227" s="2" t="s">
        <v>9</v>
      </c>
      <c r="L227" s="109" t="s">
        <v>1224</v>
      </c>
      <c r="M227" s="13"/>
      <c r="V227" s="10"/>
      <c r="W227" s="54"/>
      <c r="X227" s="54"/>
      <c r="Y227" s="54"/>
      <c r="Z227" s="54"/>
      <c r="AA227" s="54"/>
      <c r="AB227" s="54"/>
      <c r="AC227" s="54"/>
      <c r="AD227" s="54"/>
      <c r="AE227" s="54"/>
      <c r="AF227" s="54"/>
      <c r="AG227" s="54"/>
      <c r="AH227" s="54"/>
      <c r="AI227" s="13"/>
    </row>
    <row r="228" spans="1:35" ht="18" customHeight="1" x14ac:dyDescent="0.25">
      <c r="A228" s="75">
        <v>45006</v>
      </c>
      <c r="B228" s="7" t="s">
        <v>177</v>
      </c>
      <c r="C228" s="7" t="s">
        <v>1087</v>
      </c>
      <c r="D228" s="7" t="s">
        <v>1086</v>
      </c>
      <c r="E228" s="7" t="s">
        <v>1072</v>
      </c>
      <c r="F228" s="9" t="str">
        <f>+HYPERLINK(E228,D228)</f>
        <v>Visita a las Oficinas Principales de Correos</v>
      </c>
      <c r="G228" s="7" t="s">
        <v>967</v>
      </c>
      <c r="H228" s="7" t="s">
        <v>967</v>
      </c>
      <c r="I228" s="4" t="s">
        <v>57</v>
      </c>
      <c r="J228" s="4" t="s">
        <v>15</v>
      </c>
      <c r="K228" s="2" t="s">
        <v>9</v>
      </c>
      <c r="L228" s="96" t="s">
        <v>1948</v>
      </c>
      <c r="M228" s="13"/>
      <c r="V228" s="10"/>
      <c r="W228" s="54"/>
      <c r="X228" s="54"/>
      <c r="Y228" s="54"/>
      <c r="Z228" s="54"/>
      <c r="AA228" s="54"/>
      <c r="AB228" s="54"/>
      <c r="AC228" s="54"/>
      <c r="AD228" s="54"/>
      <c r="AE228" s="54"/>
      <c r="AF228" s="54"/>
      <c r="AG228" s="54"/>
      <c r="AH228" s="54"/>
      <c r="AI228" s="13"/>
    </row>
    <row r="229" spans="1:35" ht="18" customHeight="1" x14ac:dyDescent="0.25">
      <c r="A229" s="75">
        <v>45006</v>
      </c>
      <c r="B229" s="7" t="s">
        <v>146</v>
      </c>
      <c r="C229" s="7" t="s">
        <v>178</v>
      </c>
      <c r="D229" s="7" t="s">
        <v>1086</v>
      </c>
      <c r="E229" s="7" t="s">
        <v>1072</v>
      </c>
      <c r="F229" s="9" t="str">
        <f>+HYPERLINK(E229,D229)</f>
        <v>Visita a las Oficinas Principales de Correos</v>
      </c>
      <c r="G229" s="7" t="s">
        <v>967</v>
      </c>
      <c r="H229" s="7" t="s">
        <v>967</v>
      </c>
      <c r="I229" s="4" t="s">
        <v>57</v>
      </c>
      <c r="J229" s="4" t="s">
        <v>15</v>
      </c>
      <c r="K229" s="2" t="s">
        <v>9</v>
      </c>
      <c r="L229" s="96" t="s">
        <v>1225</v>
      </c>
      <c r="M229" s="13"/>
      <c r="V229" s="10"/>
      <c r="W229" s="54"/>
      <c r="X229" s="54"/>
      <c r="Y229" s="54"/>
      <c r="Z229" s="54"/>
      <c r="AA229" s="54"/>
      <c r="AB229" s="54"/>
      <c r="AC229" s="54"/>
      <c r="AD229" s="54"/>
      <c r="AE229" s="54"/>
      <c r="AF229" s="54"/>
      <c r="AG229" s="54"/>
      <c r="AH229" s="54"/>
      <c r="AI229" s="13"/>
    </row>
    <row r="230" spans="1:35" ht="18" customHeight="1" x14ac:dyDescent="0.25">
      <c r="A230" s="75">
        <v>45006</v>
      </c>
      <c r="B230" s="7" t="s">
        <v>131</v>
      </c>
      <c r="C230" s="7" t="s">
        <v>1088</v>
      </c>
      <c r="D230" s="7" t="s">
        <v>1086</v>
      </c>
      <c r="E230" s="7" t="s">
        <v>1072</v>
      </c>
      <c r="F230" s="9" t="str">
        <f>+HYPERLINK(E230,D230)</f>
        <v>Visita a las Oficinas Principales de Correos</v>
      </c>
      <c r="G230" s="7" t="s">
        <v>967</v>
      </c>
      <c r="H230" s="7" t="s">
        <v>967</v>
      </c>
      <c r="I230" s="4" t="s">
        <v>57</v>
      </c>
      <c r="J230" s="4" t="s">
        <v>15</v>
      </c>
      <c r="K230" s="2" t="s">
        <v>9</v>
      </c>
      <c r="L230" s="96" t="s">
        <v>1949</v>
      </c>
      <c r="M230" s="13"/>
      <c r="V230" s="10"/>
      <c r="W230" s="54"/>
      <c r="X230" s="54"/>
      <c r="Y230" s="54"/>
      <c r="Z230" s="54"/>
      <c r="AA230" s="54"/>
      <c r="AB230" s="54"/>
      <c r="AC230" s="54"/>
      <c r="AD230" s="54"/>
      <c r="AE230" s="54"/>
      <c r="AF230" s="54"/>
      <c r="AG230" s="54"/>
      <c r="AH230" s="54"/>
      <c r="AI230" s="13"/>
    </row>
    <row r="231" spans="1:35" ht="18" customHeight="1" x14ac:dyDescent="0.25">
      <c r="A231" s="75">
        <v>45006</v>
      </c>
      <c r="B231" s="7" t="s">
        <v>182</v>
      </c>
      <c r="C231" s="7" t="s">
        <v>1076</v>
      </c>
      <c r="D231" s="7" t="s">
        <v>1086</v>
      </c>
      <c r="E231" s="7" t="s">
        <v>1072</v>
      </c>
      <c r="F231" s="9" t="str">
        <f>+HYPERLINK(E231,D231)</f>
        <v>Visita a las Oficinas Principales de Correos</v>
      </c>
      <c r="G231" s="7" t="s">
        <v>967</v>
      </c>
      <c r="H231" s="7" t="s">
        <v>967</v>
      </c>
      <c r="I231" s="4" t="s">
        <v>57</v>
      </c>
      <c r="J231" s="4" t="s">
        <v>15</v>
      </c>
      <c r="K231" s="2" t="s">
        <v>9</v>
      </c>
      <c r="L231" s="96" t="s">
        <v>1221</v>
      </c>
      <c r="M231" s="13"/>
      <c r="V231" s="10"/>
      <c r="W231" s="54"/>
      <c r="X231" s="54"/>
      <c r="Y231" s="54"/>
      <c r="Z231" s="54"/>
      <c r="AA231" s="54"/>
      <c r="AB231" s="54"/>
      <c r="AC231" s="54"/>
      <c r="AD231" s="54"/>
      <c r="AE231" s="54"/>
      <c r="AF231" s="54"/>
      <c r="AG231" s="54"/>
      <c r="AH231" s="54"/>
      <c r="AI231" s="13"/>
    </row>
    <row r="232" spans="1:35" ht="18" customHeight="1" x14ac:dyDescent="0.25">
      <c r="A232" s="75">
        <v>45006</v>
      </c>
      <c r="B232" s="7" t="s">
        <v>166</v>
      </c>
      <c r="C232" s="7" t="s">
        <v>166</v>
      </c>
      <c r="D232" s="7" t="s">
        <v>1086</v>
      </c>
      <c r="E232" s="7" t="s">
        <v>1072</v>
      </c>
      <c r="F232" s="9" t="str">
        <f>+HYPERLINK(E232,D232)</f>
        <v>Visita a las Oficinas Principales de Correos</v>
      </c>
      <c r="G232" s="7" t="s">
        <v>967</v>
      </c>
      <c r="H232" s="7" t="s">
        <v>967</v>
      </c>
      <c r="I232" s="4" t="s">
        <v>57</v>
      </c>
      <c r="J232" s="4" t="s">
        <v>15</v>
      </c>
      <c r="K232" s="2" t="s">
        <v>9</v>
      </c>
      <c r="L232" s="109" t="s">
        <v>1950</v>
      </c>
      <c r="M232" s="13"/>
      <c r="V232" s="10"/>
      <c r="W232" s="54"/>
      <c r="X232" s="54"/>
      <c r="Y232" s="54"/>
      <c r="Z232" s="54"/>
      <c r="AA232" s="54"/>
      <c r="AB232" s="54"/>
      <c r="AC232" s="54"/>
      <c r="AD232" s="54"/>
      <c r="AE232" s="54"/>
      <c r="AF232" s="54"/>
      <c r="AG232" s="54"/>
      <c r="AH232" s="54"/>
      <c r="AI232" s="13"/>
    </row>
    <row r="233" spans="1:35" ht="18" customHeight="1" x14ac:dyDescent="0.25">
      <c r="A233" s="75">
        <v>45006</v>
      </c>
      <c r="B233" s="7" t="s">
        <v>189</v>
      </c>
      <c r="C233" s="7" t="s">
        <v>1089</v>
      </c>
      <c r="D233" s="7" t="s">
        <v>1086</v>
      </c>
      <c r="E233" s="7" t="s">
        <v>1072</v>
      </c>
      <c r="F233" s="9" t="str">
        <f>+HYPERLINK(E233,D233)</f>
        <v>Visita a las Oficinas Principales de Correos</v>
      </c>
      <c r="G233" s="7" t="s">
        <v>967</v>
      </c>
      <c r="H233" s="7" t="s">
        <v>967</v>
      </c>
      <c r="I233" s="4" t="s">
        <v>57</v>
      </c>
      <c r="J233" s="4" t="s">
        <v>15</v>
      </c>
      <c r="K233" s="2" t="s">
        <v>9</v>
      </c>
      <c r="L233" s="92" t="s">
        <v>1951</v>
      </c>
      <c r="M233" s="13"/>
      <c r="V233" s="10"/>
      <c r="W233" s="54"/>
      <c r="X233" s="54"/>
      <c r="Y233" s="54"/>
      <c r="Z233" s="54"/>
      <c r="AA233" s="54"/>
      <c r="AB233" s="54"/>
      <c r="AC233" s="54"/>
      <c r="AD233" s="54"/>
      <c r="AE233" s="54"/>
      <c r="AF233" s="54"/>
      <c r="AG233" s="54"/>
      <c r="AH233" s="54"/>
      <c r="AI233" s="13"/>
    </row>
    <row r="234" spans="1:35" ht="18" customHeight="1" x14ac:dyDescent="0.25">
      <c r="A234" s="75">
        <v>45006</v>
      </c>
      <c r="B234" s="7" t="s">
        <v>234</v>
      </c>
      <c r="C234" s="7" t="s">
        <v>1090</v>
      </c>
      <c r="D234" s="7" t="s">
        <v>1086</v>
      </c>
      <c r="E234" s="7" t="s">
        <v>1072</v>
      </c>
      <c r="F234" s="9" t="str">
        <f>+HYPERLINK(E234,D234)</f>
        <v>Visita a las Oficinas Principales de Correos</v>
      </c>
      <c r="G234" s="7" t="s">
        <v>967</v>
      </c>
      <c r="H234" s="7" t="s">
        <v>967</v>
      </c>
      <c r="I234" s="4" t="s">
        <v>57</v>
      </c>
      <c r="J234" s="4" t="s">
        <v>15</v>
      </c>
      <c r="K234" s="2" t="s">
        <v>9</v>
      </c>
      <c r="L234" s="96" t="s">
        <v>1226</v>
      </c>
      <c r="M234" s="13"/>
      <c r="V234" s="10"/>
      <c r="W234" s="54"/>
      <c r="X234" s="54"/>
      <c r="Y234" s="54"/>
      <c r="Z234" s="54"/>
      <c r="AA234" s="54"/>
      <c r="AB234" s="54"/>
      <c r="AC234" s="54"/>
      <c r="AD234" s="54"/>
      <c r="AE234" s="54"/>
      <c r="AF234" s="54"/>
      <c r="AG234" s="54"/>
      <c r="AH234" s="54"/>
      <c r="AI234" s="13"/>
    </row>
    <row r="235" spans="1:35" ht="18" customHeight="1" x14ac:dyDescent="0.25">
      <c r="A235" s="75">
        <v>45006</v>
      </c>
      <c r="B235" s="7" t="s">
        <v>198</v>
      </c>
      <c r="C235" s="7" t="s">
        <v>1091</v>
      </c>
      <c r="D235" s="7" t="s">
        <v>1086</v>
      </c>
      <c r="E235" s="7" t="s">
        <v>1072</v>
      </c>
      <c r="F235" s="9" t="str">
        <f>+HYPERLINK(E235,D235)</f>
        <v>Visita a las Oficinas Principales de Correos</v>
      </c>
      <c r="G235" s="7" t="s">
        <v>967</v>
      </c>
      <c r="H235" s="7" t="s">
        <v>967</v>
      </c>
      <c r="I235" s="4" t="s">
        <v>57</v>
      </c>
      <c r="J235" s="4" t="s">
        <v>15</v>
      </c>
      <c r="K235" s="2" t="s">
        <v>9</v>
      </c>
      <c r="L235" s="96" t="s">
        <v>1952</v>
      </c>
      <c r="M235" s="13"/>
      <c r="V235" s="10"/>
      <c r="W235" s="54"/>
      <c r="X235" s="54"/>
      <c r="Y235" s="54"/>
      <c r="Z235" s="54"/>
      <c r="AA235" s="54"/>
      <c r="AB235" s="54"/>
      <c r="AC235" s="54"/>
      <c r="AD235" s="54"/>
      <c r="AE235" s="54"/>
      <c r="AF235" s="54"/>
      <c r="AG235" s="54"/>
      <c r="AH235" s="54"/>
      <c r="AI235" s="13"/>
    </row>
    <row r="236" spans="1:35" ht="18" customHeight="1" x14ac:dyDescent="0.25">
      <c r="A236" s="75">
        <v>45006</v>
      </c>
      <c r="B236" s="1" t="s">
        <v>1336</v>
      </c>
      <c r="C236" s="1" t="s">
        <v>680</v>
      </c>
      <c r="D236" s="7" t="s">
        <v>1086</v>
      </c>
      <c r="E236" s="7" t="s">
        <v>1072</v>
      </c>
      <c r="F236" s="9" t="str">
        <f>+HYPERLINK(E236,D236)</f>
        <v>Visita a las Oficinas Principales de Correos</v>
      </c>
      <c r="G236" s="7" t="s">
        <v>967</v>
      </c>
      <c r="H236" s="7" t="s">
        <v>967</v>
      </c>
      <c r="I236" s="4" t="s">
        <v>57</v>
      </c>
      <c r="J236" s="4" t="s">
        <v>15</v>
      </c>
      <c r="K236" s="2" t="s">
        <v>9</v>
      </c>
      <c r="L236" s="96" t="s">
        <v>1227</v>
      </c>
      <c r="M236" s="13"/>
      <c r="V236" s="10"/>
      <c r="W236" s="54"/>
      <c r="X236" s="54"/>
      <c r="Y236" s="54"/>
      <c r="Z236" s="54"/>
      <c r="AA236" s="54"/>
      <c r="AB236" s="54"/>
      <c r="AC236" s="54"/>
      <c r="AD236" s="54"/>
      <c r="AE236" s="54"/>
      <c r="AF236" s="54"/>
      <c r="AG236" s="54"/>
      <c r="AH236" s="54"/>
      <c r="AI236" s="13"/>
    </row>
    <row r="237" spans="1:35" ht="18" customHeight="1" x14ac:dyDescent="0.25">
      <c r="A237" s="75">
        <v>45006</v>
      </c>
      <c r="B237" s="7" t="s">
        <v>317</v>
      </c>
      <c r="C237" s="7" t="s">
        <v>1092</v>
      </c>
      <c r="D237" s="7" t="s">
        <v>1086</v>
      </c>
      <c r="E237" s="7" t="s">
        <v>1072</v>
      </c>
      <c r="F237" s="9" t="str">
        <f>+HYPERLINK(E237,D237)</f>
        <v>Visita a las Oficinas Principales de Correos</v>
      </c>
      <c r="G237" s="7" t="s">
        <v>967</v>
      </c>
      <c r="H237" s="7" t="s">
        <v>967</v>
      </c>
      <c r="I237" s="4" t="s">
        <v>57</v>
      </c>
      <c r="J237" s="4" t="s">
        <v>15</v>
      </c>
      <c r="K237" s="2" t="s">
        <v>9</v>
      </c>
      <c r="L237" s="96" t="s">
        <v>1228</v>
      </c>
      <c r="M237" s="13"/>
      <c r="V237" s="10"/>
      <c r="W237" s="54"/>
      <c r="X237" s="54"/>
      <c r="Y237" s="54"/>
      <c r="Z237" s="54"/>
      <c r="AA237" s="54"/>
      <c r="AB237" s="54"/>
      <c r="AC237" s="54"/>
      <c r="AD237" s="54"/>
      <c r="AE237" s="54"/>
      <c r="AF237" s="54"/>
      <c r="AG237" s="54"/>
      <c r="AH237" s="54"/>
      <c r="AI237" s="13"/>
    </row>
    <row r="238" spans="1:35" ht="18" customHeight="1" x14ac:dyDescent="0.25">
      <c r="A238" s="75">
        <v>45006</v>
      </c>
      <c r="B238" s="7" t="s">
        <v>210</v>
      </c>
      <c r="C238" s="7" t="s">
        <v>1093</v>
      </c>
      <c r="D238" s="7" t="s">
        <v>1086</v>
      </c>
      <c r="E238" s="7" t="s">
        <v>1072</v>
      </c>
      <c r="F238" s="9" t="str">
        <f>+HYPERLINK(E238,D238)</f>
        <v>Visita a las Oficinas Principales de Correos</v>
      </c>
      <c r="G238" s="7" t="s">
        <v>967</v>
      </c>
      <c r="H238" s="7" t="s">
        <v>967</v>
      </c>
      <c r="I238" s="4" t="s">
        <v>57</v>
      </c>
      <c r="J238" s="4" t="s">
        <v>15</v>
      </c>
      <c r="K238" s="2" t="s">
        <v>9</v>
      </c>
      <c r="L238" s="96" t="s">
        <v>1229</v>
      </c>
      <c r="M238" s="13"/>
      <c r="V238" s="10"/>
      <c r="W238" s="54"/>
      <c r="X238" s="54"/>
      <c r="Y238" s="54"/>
      <c r="Z238" s="54"/>
      <c r="AA238" s="54"/>
      <c r="AB238" s="54"/>
      <c r="AC238" s="54"/>
      <c r="AD238" s="54"/>
      <c r="AE238" s="54"/>
      <c r="AF238" s="54"/>
      <c r="AG238" s="54"/>
      <c r="AH238" s="54"/>
      <c r="AI238" s="13"/>
    </row>
    <row r="239" spans="1:35" ht="18" customHeight="1" x14ac:dyDescent="0.25">
      <c r="A239" s="75">
        <v>45006</v>
      </c>
      <c r="B239" s="7" t="s">
        <v>326</v>
      </c>
      <c r="C239" s="7" t="s">
        <v>373</v>
      </c>
      <c r="D239" s="7" t="s">
        <v>1086</v>
      </c>
      <c r="E239" s="7" t="s">
        <v>1072</v>
      </c>
      <c r="F239" s="9" t="str">
        <f>+HYPERLINK(E239,D239)</f>
        <v>Visita a las Oficinas Principales de Correos</v>
      </c>
      <c r="G239" s="7" t="s">
        <v>967</v>
      </c>
      <c r="H239" s="7" t="s">
        <v>967</v>
      </c>
      <c r="I239" s="4" t="s">
        <v>57</v>
      </c>
      <c r="J239" s="4" t="s">
        <v>15</v>
      </c>
      <c r="K239" s="2" t="s">
        <v>9</v>
      </c>
      <c r="L239" s="96" t="s">
        <v>1953</v>
      </c>
      <c r="M239" s="13"/>
      <c r="V239" s="10"/>
      <c r="W239" s="54"/>
      <c r="X239" s="54"/>
      <c r="Y239" s="54"/>
      <c r="Z239" s="54"/>
      <c r="AA239" s="54"/>
      <c r="AB239" s="54"/>
      <c r="AC239" s="54"/>
      <c r="AD239" s="54"/>
      <c r="AE239" s="54"/>
      <c r="AF239" s="54"/>
      <c r="AG239" s="54"/>
      <c r="AH239" s="54"/>
      <c r="AI239" s="13"/>
    </row>
    <row r="240" spans="1:35" ht="18" customHeight="1" x14ac:dyDescent="0.25">
      <c r="A240" s="75">
        <v>45006</v>
      </c>
      <c r="B240" s="7" t="s">
        <v>363</v>
      </c>
      <c r="C240" s="7" t="s">
        <v>1094</v>
      </c>
      <c r="D240" s="7" t="s">
        <v>1086</v>
      </c>
      <c r="E240" s="7" t="s">
        <v>1072</v>
      </c>
      <c r="F240" s="9" t="str">
        <f>+HYPERLINK(E240,D240)</f>
        <v>Visita a las Oficinas Principales de Correos</v>
      </c>
      <c r="G240" s="7" t="s">
        <v>967</v>
      </c>
      <c r="H240" s="7" t="s">
        <v>967</v>
      </c>
      <c r="I240" s="4" t="s">
        <v>57</v>
      </c>
      <c r="J240" s="4" t="s">
        <v>15</v>
      </c>
      <c r="K240" s="2" t="s">
        <v>9</v>
      </c>
      <c r="L240" s="96" t="s">
        <v>1230</v>
      </c>
      <c r="M240" s="13"/>
      <c r="V240" s="10"/>
      <c r="W240" s="54"/>
      <c r="X240" s="54"/>
      <c r="Y240" s="54"/>
      <c r="Z240" s="54"/>
      <c r="AA240" s="54"/>
      <c r="AB240" s="54"/>
      <c r="AC240" s="54"/>
      <c r="AD240" s="54"/>
      <c r="AE240" s="54"/>
      <c r="AF240" s="54"/>
      <c r="AG240" s="54"/>
      <c r="AH240" s="54"/>
      <c r="AI240" s="13"/>
    </row>
    <row r="241" spans="1:35" ht="18" customHeight="1" x14ac:dyDescent="0.25">
      <c r="A241" s="75">
        <v>45006</v>
      </c>
      <c r="B241" s="7" t="s">
        <v>196</v>
      </c>
      <c r="C241" s="7" t="s">
        <v>1095</v>
      </c>
      <c r="D241" s="7" t="s">
        <v>1086</v>
      </c>
      <c r="E241" s="7" t="s">
        <v>1072</v>
      </c>
      <c r="F241" s="9" t="str">
        <f>+HYPERLINK(E241,D241)</f>
        <v>Visita a las Oficinas Principales de Correos</v>
      </c>
      <c r="G241" s="7" t="s">
        <v>967</v>
      </c>
      <c r="H241" s="7" t="s">
        <v>967</v>
      </c>
      <c r="I241" s="4" t="s">
        <v>57</v>
      </c>
      <c r="J241" s="4" t="s">
        <v>15</v>
      </c>
      <c r="K241" s="2" t="s">
        <v>9</v>
      </c>
      <c r="L241" s="96" t="s">
        <v>1231</v>
      </c>
      <c r="M241" s="13"/>
      <c r="V241" s="10"/>
      <c r="W241" s="54"/>
      <c r="X241" s="54"/>
      <c r="Y241" s="54"/>
      <c r="Z241" s="54"/>
      <c r="AA241" s="54"/>
      <c r="AB241" s="54"/>
      <c r="AC241" s="54"/>
      <c r="AD241" s="54"/>
      <c r="AE241" s="54"/>
      <c r="AF241" s="54"/>
      <c r="AG241" s="54"/>
      <c r="AH241" s="54"/>
      <c r="AI241" s="13"/>
    </row>
    <row r="242" spans="1:35" ht="18" customHeight="1" x14ac:dyDescent="0.25">
      <c r="A242" s="75">
        <v>45006</v>
      </c>
      <c r="B242" s="7" t="s">
        <v>451</v>
      </c>
      <c r="C242" s="7" t="s">
        <v>1096</v>
      </c>
      <c r="D242" s="7" t="s">
        <v>1086</v>
      </c>
      <c r="E242" s="7" t="s">
        <v>1072</v>
      </c>
      <c r="F242" s="9" t="str">
        <f>+HYPERLINK(E242,D242)</f>
        <v>Visita a las Oficinas Principales de Correos</v>
      </c>
      <c r="G242" s="7" t="s">
        <v>967</v>
      </c>
      <c r="H242" s="7" t="s">
        <v>967</v>
      </c>
      <c r="I242" s="4" t="s">
        <v>57</v>
      </c>
      <c r="J242" s="4" t="s">
        <v>15</v>
      </c>
      <c r="K242" s="2" t="s">
        <v>9</v>
      </c>
      <c r="L242" s="96" t="s">
        <v>1232</v>
      </c>
      <c r="M242" s="13"/>
      <c r="V242" s="10"/>
      <c r="W242" s="54"/>
      <c r="X242" s="54"/>
      <c r="Y242" s="54"/>
      <c r="Z242" s="54"/>
      <c r="AA242" s="54"/>
      <c r="AB242" s="54"/>
      <c r="AC242" s="54"/>
      <c r="AD242" s="54"/>
      <c r="AE242" s="54"/>
      <c r="AF242" s="54"/>
      <c r="AG242" s="54"/>
      <c r="AH242" s="54"/>
      <c r="AI242" s="13"/>
    </row>
    <row r="243" spans="1:35" ht="18" customHeight="1" x14ac:dyDescent="0.25">
      <c r="A243" s="75">
        <v>45006</v>
      </c>
      <c r="B243" s="7" t="s">
        <v>25</v>
      </c>
      <c r="C243" s="7" t="s">
        <v>1097</v>
      </c>
      <c r="D243" s="7" t="s">
        <v>1086</v>
      </c>
      <c r="E243" s="7" t="s">
        <v>1072</v>
      </c>
      <c r="F243" s="9" t="str">
        <f>+HYPERLINK(E243,D243)</f>
        <v>Visita a las Oficinas Principales de Correos</v>
      </c>
      <c r="G243" s="7" t="s">
        <v>967</v>
      </c>
      <c r="H243" s="7" t="s">
        <v>967</v>
      </c>
      <c r="I243" s="4" t="s">
        <v>57</v>
      </c>
      <c r="J243" s="4" t="s">
        <v>15</v>
      </c>
      <c r="K243" s="2" t="s">
        <v>9</v>
      </c>
      <c r="L243" s="109" t="s">
        <v>1954</v>
      </c>
      <c r="M243" s="13"/>
      <c r="V243" s="10"/>
      <c r="W243" s="54"/>
      <c r="X243" s="54"/>
      <c r="Y243" s="54"/>
      <c r="Z243" s="54"/>
      <c r="AA243" s="54"/>
      <c r="AB243" s="54"/>
      <c r="AC243" s="54"/>
      <c r="AD243" s="54"/>
      <c r="AE243" s="54"/>
      <c r="AF243" s="54"/>
      <c r="AG243" s="54"/>
      <c r="AH243" s="54"/>
      <c r="AI243" s="13"/>
    </row>
    <row r="244" spans="1:35" ht="18" customHeight="1" x14ac:dyDescent="0.25">
      <c r="A244" s="75">
        <v>45006</v>
      </c>
      <c r="B244" s="7" t="s">
        <v>886</v>
      </c>
      <c r="C244" s="1" t="s">
        <v>1172</v>
      </c>
      <c r="D244" s="7" t="s">
        <v>1086</v>
      </c>
      <c r="E244" s="7" t="s">
        <v>1072</v>
      </c>
      <c r="F244" s="9" t="str">
        <f>+HYPERLINK(E244,D244)</f>
        <v>Visita a las Oficinas Principales de Correos</v>
      </c>
      <c r="G244" s="7" t="s">
        <v>967</v>
      </c>
      <c r="H244" s="7" t="s">
        <v>967</v>
      </c>
      <c r="I244" s="4" t="s">
        <v>57</v>
      </c>
      <c r="J244" s="4" t="s">
        <v>15</v>
      </c>
      <c r="K244" s="2" t="s">
        <v>9</v>
      </c>
      <c r="L244" s="96" t="s">
        <v>1233</v>
      </c>
      <c r="M244" s="13"/>
      <c r="V244" s="10"/>
      <c r="W244" s="54"/>
      <c r="X244" s="54"/>
      <c r="Y244" s="54"/>
      <c r="Z244" s="54"/>
      <c r="AA244" s="54"/>
      <c r="AB244" s="54"/>
      <c r="AC244" s="54"/>
      <c r="AD244" s="54"/>
      <c r="AE244" s="54"/>
      <c r="AF244" s="54"/>
      <c r="AG244" s="54"/>
      <c r="AH244" s="54"/>
      <c r="AI244" s="13"/>
    </row>
    <row r="245" spans="1:35" ht="18" customHeight="1" x14ac:dyDescent="0.25">
      <c r="A245" s="75">
        <v>45006</v>
      </c>
      <c r="B245" s="7" t="s">
        <v>217</v>
      </c>
      <c r="C245" s="7" t="s">
        <v>217</v>
      </c>
      <c r="D245" s="7" t="s">
        <v>1086</v>
      </c>
      <c r="E245" s="7" t="s">
        <v>1072</v>
      </c>
      <c r="F245" s="9" t="str">
        <f>+HYPERLINK(E245,D245)</f>
        <v>Visita a las Oficinas Principales de Correos</v>
      </c>
      <c r="G245" s="7" t="s">
        <v>967</v>
      </c>
      <c r="H245" s="7" t="s">
        <v>967</v>
      </c>
      <c r="I245" s="4" t="s">
        <v>57</v>
      </c>
      <c r="J245" s="4" t="s">
        <v>15</v>
      </c>
      <c r="K245" s="2" t="s">
        <v>9</v>
      </c>
      <c r="L245" s="109" t="s">
        <v>1955</v>
      </c>
      <c r="M245" s="13"/>
      <c r="V245" s="10"/>
      <c r="W245" s="54"/>
      <c r="X245" s="54"/>
      <c r="Y245" s="54"/>
      <c r="Z245" s="54"/>
      <c r="AA245" s="54"/>
      <c r="AB245" s="54"/>
      <c r="AC245" s="54"/>
      <c r="AD245" s="54"/>
      <c r="AE245" s="54"/>
      <c r="AF245" s="54"/>
      <c r="AG245" s="54"/>
      <c r="AH245" s="54"/>
      <c r="AI245" s="13"/>
    </row>
    <row r="246" spans="1:35" ht="18" customHeight="1" x14ac:dyDescent="0.25">
      <c r="A246" s="75">
        <v>45006</v>
      </c>
      <c r="B246" s="7" t="s">
        <v>368</v>
      </c>
      <c r="C246" s="7" t="s">
        <v>368</v>
      </c>
      <c r="D246" s="7" t="s">
        <v>1086</v>
      </c>
      <c r="E246" s="7" t="s">
        <v>1072</v>
      </c>
      <c r="F246" s="9" t="str">
        <f>+HYPERLINK(E246,D246)</f>
        <v>Visita a las Oficinas Principales de Correos</v>
      </c>
      <c r="G246" s="7" t="s">
        <v>967</v>
      </c>
      <c r="H246" s="7" t="s">
        <v>967</v>
      </c>
      <c r="I246" s="4" t="s">
        <v>57</v>
      </c>
      <c r="J246" s="4" t="s">
        <v>15</v>
      </c>
      <c r="K246" s="2" t="s">
        <v>9</v>
      </c>
      <c r="L246" s="96" t="s">
        <v>1234</v>
      </c>
      <c r="M246" s="13"/>
      <c r="V246" s="10"/>
      <c r="W246" s="54"/>
      <c r="X246" s="54"/>
      <c r="Y246" s="54"/>
      <c r="Z246" s="54"/>
      <c r="AA246" s="54"/>
      <c r="AB246" s="54"/>
      <c r="AC246" s="54"/>
      <c r="AD246" s="54"/>
      <c r="AE246" s="54"/>
      <c r="AF246" s="54"/>
      <c r="AG246" s="54"/>
      <c r="AH246" s="54"/>
      <c r="AI246" s="13"/>
    </row>
    <row r="247" spans="1:35" ht="18" customHeight="1" x14ac:dyDescent="0.25">
      <c r="A247" s="75">
        <v>45006</v>
      </c>
      <c r="B247" s="7" t="s">
        <v>344</v>
      </c>
      <c r="C247" s="7" t="s">
        <v>344</v>
      </c>
      <c r="D247" s="7" t="s">
        <v>1086</v>
      </c>
      <c r="E247" s="7" t="s">
        <v>1072</v>
      </c>
      <c r="F247" s="9" t="str">
        <f>+HYPERLINK(E247,D247)</f>
        <v>Visita a las Oficinas Principales de Correos</v>
      </c>
      <c r="G247" s="7" t="s">
        <v>967</v>
      </c>
      <c r="H247" s="7" t="s">
        <v>967</v>
      </c>
      <c r="I247" s="4" t="s">
        <v>57</v>
      </c>
      <c r="J247" s="4" t="s">
        <v>15</v>
      </c>
      <c r="K247" s="2" t="s">
        <v>9</v>
      </c>
      <c r="L247" s="96" t="s">
        <v>1956</v>
      </c>
      <c r="M247" s="13"/>
      <c r="V247" s="10"/>
      <c r="W247" s="54"/>
      <c r="X247" s="54"/>
      <c r="Y247" s="54"/>
      <c r="Z247" s="54"/>
      <c r="AA247" s="54"/>
      <c r="AB247" s="54"/>
      <c r="AC247" s="54"/>
      <c r="AD247" s="54"/>
      <c r="AE247" s="54"/>
      <c r="AF247" s="54"/>
      <c r="AG247" s="54"/>
      <c r="AH247" s="54"/>
      <c r="AI247" s="13"/>
    </row>
    <row r="248" spans="1:35" ht="18" customHeight="1" x14ac:dyDescent="0.25">
      <c r="A248" s="75">
        <v>45006</v>
      </c>
      <c r="B248" s="7" t="s">
        <v>734</v>
      </c>
      <c r="C248" s="7" t="s">
        <v>734</v>
      </c>
      <c r="D248" s="7" t="s">
        <v>1086</v>
      </c>
      <c r="E248" s="7" t="s">
        <v>1072</v>
      </c>
      <c r="F248" s="9" t="str">
        <f>+HYPERLINK(E248,D248)</f>
        <v>Visita a las Oficinas Principales de Correos</v>
      </c>
      <c r="G248" s="7" t="s">
        <v>967</v>
      </c>
      <c r="H248" s="7" t="s">
        <v>967</v>
      </c>
      <c r="I248" s="4" t="s">
        <v>57</v>
      </c>
      <c r="J248" s="4" t="s">
        <v>15</v>
      </c>
      <c r="K248" s="2" t="s">
        <v>9</v>
      </c>
      <c r="L248" s="92" t="s">
        <v>1957</v>
      </c>
      <c r="M248" s="13"/>
      <c r="V248" s="10"/>
      <c r="W248" s="54"/>
      <c r="X248" s="54"/>
      <c r="Y248" s="54"/>
      <c r="Z248" s="54"/>
      <c r="AA248" s="54"/>
      <c r="AB248" s="54"/>
      <c r="AC248" s="54"/>
      <c r="AD248" s="54"/>
      <c r="AE248" s="54"/>
      <c r="AF248" s="54"/>
      <c r="AG248" s="54"/>
      <c r="AH248" s="54"/>
      <c r="AI248" s="13"/>
    </row>
    <row r="249" spans="1:35" ht="18" customHeight="1" x14ac:dyDescent="0.25">
      <c r="A249" s="75">
        <v>45006</v>
      </c>
      <c r="B249" s="7" t="s">
        <v>185</v>
      </c>
      <c r="C249" s="7" t="s">
        <v>185</v>
      </c>
      <c r="D249" s="7" t="s">
        <v>1086</v>
      </c>
      <c r="E249" s="7" t="s">
        <v>1072</v>
      </c>
      <c r="F249" s="9" t="str">
        <f>+HYPERLINK(E249,D249)</f>
        <v>Visita a las Oficinas Principales de Correos</v>
      </c>
      <c r="G249" s="7" t="s">
        <v>967</v>
      </c>
      <c r="H249" s="7" t="s">
        <v>967</v>
      </c>
      <c r="I249" s="4" t="s">
        <v>57</v>
      </c>
      <c r="J249" s="4" t="s">
        <v>15</v>
      </c>
      <c r="K249" s="2" t="s">
        <v>9</v>
      </c>
      <c r="L249" s="96" t="s">
        <v>1235</v>
      </c>
      <c r="M249" s="13"/>
      <c r="V249" s="10"/>
      <c r="W249" s="54"/>
      <c r="X249" s="54"/>
      <c r="Y249" s="54"/>
      <c r="Z249" s="54"/>
      <c r="AA249" s="54"/>
      <c r="AB249" s="54"/>
      <c r="AC249" s="54"/>
      <c r="AD249" s="54"/>
      <c r="AE249" s="54"/>
      <c r="AF249" s="54"/>
      <c r="AG249" s="54"/>
      <c r="AH249" s="54"/>
      <c r="AI249" s="13"/>
    </row>
    <row r="250" spans="1:35" ht="18" customHeight="1" x14ac:dyDescent="0.25">
      <c r="A250" s="75">
        <v>45006</v>
      </c>
      <c r="B250" s="7" t="s">
        <v>47</v>
      </c>
      <c r="C250" s="7" t="s">
        <v>47</v>
      </c>
      <c r="D250" s="7" t="s">
        <v>1086</v>
      </c>
      <c r="E250" s="7" t="s">
        <v>1072</v>
      </c>
      <c r="F250" s="9" t="str">
        <f>+HYPERLINK(E250,D250)</f>
        <v>Visita a las Oficinas Principales de Correos</v>
      </c>
      <c r="G250" s="7" t="s">
        <v>967</v>
      </c>
      <c r="H250" s="7" t="s">
        <v>967</v>
      </c>
      <c r="I250" s="4" t="s">
        <v>57</v>
      </c>
      <c r="J250" s="4" t="s">
        <v>15</v>
      </c>
      <c r="K250" s="2" t="s">
        <v>9</v>
      </c>
      <c r="L250" s="96" t="s">
        <v>1958</v>
      </c>
      <c r="M250" s="13"/>
      <c r="V250" s="10"/>
      <c r="W250" s="54"/>
      <c r="X250" s="54"/>
      <c r="Y250" s="54"/>
      <c r="Z250" s="54"/>
      <c r="AA250" s="54"/>
      <c r="AB250" s="54"/>
      <c r="AC250" s="54"/>
      <c r="AD250" s="54"/>
      <c r="AE250" s="54"/>
      <c r="AF250" s="54"/>
      <c r="AG250" s="54"/>
      <c r="AH250" s="54"/>
      <c r="AI250" s="13"/>
    </row>
    <row r="251" spans="1:35" ht="18" customHeight="1" x14ac:dyDescent="0.25">
      <c r="A251" s="75">
        <v>45006</v>
      </c>
      <c r="B251" s="7" t="s">
        <v>187</v>
      </c>
      <c r="C251" s="7" t="s">
        <v>187</v>
      </c>
      <c r="D251" s="7" t="s">
        <v>1086</v>
      </c>
      <c r="E251" s="7" t="s">
        <v>1072</v>
      </c>
      <c r="F251" s="9" t="str">
        <f>+HYPERLINK(E251,D251)</f>
        <v>Visita a las Oficinas Principales de Correos</v>
      </c>
      <c r="G251" s="7" t="s">
        <v>967</v>
      </c>
      <c r="H251" s="7" t="s">
        <v>967</v>
      </c>
      <c r="I251" s="4" t="s">
        <v>57</v>
      </c>
      <c r="J251" s="4" t="s">
        <v>15</v>
      </c>
      <c r="K251" s="2" t="s">
        <v>9</v>
      </c>
      <c r="L251" s="96" t="s">
        <v>1236</v>
      </c>
      <c r="M251" s="13"/>
      <c r="V251" s="10"/>
      <c r="W251" s="54"/>
      <c r="X251" s="54"/>
      <c r="Y251" s="54"/>
      <c r="Z251" s="54"/>
      <c r="AA251" s="54"/>
      <c r="AB251" s="54"/>
      <c r="AC251" s="54"/>
      <c r="AD251" s="54"/>
      <c r="AE251" s="54"/>
      <c r="AF251" s="54"/>
      <c r="AG251" s="54"/>
      <c r="AH251" s="54"/>
      <c r="AI251" s="13"/>
    </row>
    <row r="252" spans="1:35" ht="18" customHeight="1" x14ac:dyDescent="0.25">
      <c r="A252" s="75">
        <v>45006</v>
      </c>
      <c r="B252" s="7" t="s">
        <v>3</v>
      </c>
      <c r="C252" s="7" t="s">
        <v>3</v>
      </c>
      <c r="D252" s="7" t="s">
        <v>1086</v>
      </c>
      <c r="E252" s="7" t="s">
        <v>1072</v>
      </c>
      <c r="F252" s="9" t="str">
        <f>+HYPERLINK(E252,D252)</f>
        <v>Visita a las Oficinas Principales de Correos</v>
      </c>
      <c r="G252" s="7" t="s">
        <v>967</v>
      </c>
      <c r="H252" s="7" t="s">
        <v>967</v>
      </c>
      <c r="I252" s="4" t="s">
        <v>57</v>
      </c>
      <c r="J252" s="4" t="s">
        <v>15</v>
      </c>
      <c r="K252" s="2" t="s">
        <v>9</v>
      </c>
      <c r="L252" s="96" t="s">
        <v>1959</v>
      </c>
      <c r="M252" s="13"/>
      <c r="V252" s="10"/>
      <c r="W252" s="54"/>
      <c r="X252" s="54"/>
      <c r="Y252" s="54"/>
      <c r="Z252" s="54"/>
      <c r="AA252" s="54"/>
      <c r="AB252" s="54"/>
      <c r="AC252" s="54"/>
      <c r="AD252" s="54"/>
      <c r="AE252" s="54"/>
      <c r="AF252" s="54"/>
      <c r="AG252" s="54"/>
      <c r="AH252" s="54"/>
      <c r="AI252" s="13"/>
    </row>
    <row r="253" spans="1:35" ht="18" customHeight="1" x14ac:dyDescent="0.25">
      <c r="A253" s="75">
        <v>45006</v>
      </c>
      <c r="B253" s="7" t="s">
        <v>153</v>
      </c>
      <c r="C253" s="7" t="s">
        <v>153</v>
      </c>
      <c r="D253" s="7" t="s">
        <v>1086</v>
      </c>
      <c r="E253" s="7" t="s">
        <v>1072</v>
      </c>
      <c r="F253" s="9" t="str">
        <f>+HYPERLINK(E253,D253)</f>
        <v>Visita a las Oficinas Principales de Correos</v>
      </c>
      <c r="G253" s="7" t="s">
        <v>967</v>
      </c>
      <c r="H253" s="7" t="s">
        <v>967</v>
      </c>
      <c r="I253" s="4" t="s">
        <v>57</v>
      </c>
      <c r="J253" s="4" t="s">
        <v>15</v>
      </c>
      <c r="K253" s="2" t="s">
        <v>9</v>
      </c>
      <c r="L253" s="109" t="s">
        <v>1960</v>
      </c>
      <c r="M253" s="13"/>
      <c r="V253" s="10"/>
      <c r="W253" s="54"/>
      <c r="X253" s="54"/>
      <c r="Y253" s="54"/>
      <c r="Z253" s="54"/>
      <c r="AA253" s="54"/>
      <c r="AB253" s="54"/>
      <c r="AC253" s="54"/>
      <c r="AD253" s="54"/>
      <c r="AE253" s="54"/>
      <c r="AF253" s="54"/>
      <c r="AG253" s="54"/>
      <c r="AH253" s="54"/>
      <c r="AI253" s="13"/>
    </row>
    <row r="254" spans="1:35" ht="18" customHeight="1" x14ac:dyDescent="0.25">
      <c r="A254" s="75">
        <v>45006</v>
      </c>
      <c r="B254" s="7" t="s">
        <v>10</v>
      </c>
      <c r="C254" s="7" t="s">
        <v>10</v>
      </c>
      <c r="D254" s="7" t="s">
        <v>1086</v>
      </c>
      <c r="E254" s="7" t="s">
        <v>1072</v>
      </c>
      <c r="F254" s="9" t="str">
        <f>+HYPERLINK(E254,D254)</f>
        <v>Visita a las Oficinas Principales de Correos</v>
      </c>
      <c r="G254" s="7" t="s">
        <v>967</v>
      </c>
      <c r="H254" s="7" t="s">
        <v>967</v>
      </c>
      <c r="I254" s="4" t="s">
        <v>57</v>
      </c>
      <c r="J254" s="4" t="s">
        <v>15</v>
      </c>
      <c r="K254" s="2" t="s">
        <v>9</v>
      </c>
      <c r="L254" s="96" t="s">
        <v>1961</v>
      </c>
      <c r="M254" s="13"/>
      <c r="V254" s="10"/>
      <c r="W254" s="54"/>
      <c r="X254" s="54"/>
      <c r="Y254" s="54"/>
      <c r="Z254" s="54"/>
      <c r="AA254" s="54"/>
      <c r="AB254" s="54"/>
      <c r="AC254" s="54"/>
      <c r="AD254" s="54"/>
      <c r="AE254" s="54"/>
      <c r="AF254" s="54"/>
      <c r="AG254" s="54"/>
      <c r="AH254" s="54"/>
      <c r="AI254" s="13"/>
    </row>
    <row r="255" spans="1:35" ht="18" customHeight="1" x14ac:dyDescent="0.25">
      <c r="A255" s="75">
        <v>45006</v>
      </c>
      <c r="B255" s="7" t="s">
        <v>236</v>
      </c>
      <c r="C255" s="7" t="s">
        <v>237</v>
      </c>
      <c r="D255" s="7" t="s">
        <v>1086</v>
      </c>
      <c r="E255" s="7" t="s">
        <v>1072</v>
      </c>
      <c r="F255" s="9" t="str">
        <f>+HYPERLINK(E255,D255)</f>
        <v>Visita a las Oficinas Principales de Correos</v>
      </c>
      <c r="G255" s="7" t="s">
        <v>967</v>
      </c>
      <c r="H255" s="7" t="s">
        <v>967</v>
      </c>
      <c r="I255" s="4" t="s">
        <v>57</v>
      </c>
      <c r="J255" s="4" t="s">
        <v>15</v>
      </c>
      <c r="K255" s="2" t="s">
        <v>9</v>
      </c>
      <c r="L255" s="96" t="s">
        <v>1237</v>
      </c>
      <c r="M255" s="13"/>
      <c r="V255" s="10"/>
      <c r="W255" s="54"/>
      <c r="X255" s="54"/>
      <c r="Y255" s="54"/>
      <c r="Z255" s="54"/>
      <c r="AA255" s="54"/>
      <c r="AB255" s="54"/>
      <c r="AC255" s="54"/>
      <c r="AD255" s="54"/>
      <c r="AE255" s="54"/>
      <c r="AF255" s="54"/>
      <c r="AG255" s="54"/>
      <c r="AH255" s="54"/>
      <c r="AI255" s="13"/>
    </row>
    <row r="256" spans="1:35" ht="18" customHeight="1" x14ac:dyDescent="0.25">
      <c r="A256" s="75">
        <v>45006</v>
      </c>
      <c r="B256" s="7" t="s">
        <v>274</v>
      </c>
      <c r="C256" s="7" t="s">
        <v>1101</v>
      </c>
      <c r="D256" s="7" t="s">
        <v>1086</v>
      </c>
      <c r="E256" s="7" t="s">
        <v>1072</v>
      </c>
      <c r="F256" s="9" t="str">
        <f>+HYPERLINK(E256,D256)</f>
        <v>Visita a las Oficinas Principales de Correos</v>
      </c>
      <c r="G256" s="7" t="s">
        <v>967</v>
      </c>
      <c r="H256" s="7" t="s">
        <v>967</v>
      </c>
      <c r="I256" s="4" t="s">
        <v>57</v>
      </c>
      <c r="J256" s="4" t="s">
        <v>15</v>
      </c>
      <c r="K256" s="2" t="s">
        <v>9</v>
      </c>
      <c r="L256" s="96" t="s">
        <v>1962</v>
      </c>
      <c r="M256" s="13"/>
      <c r="V256" s="10"/>
      <c r="W256" s="54"/>
      <c r="X256" s="54"/>
      <c r="Y256" s="54"/>
      <c r="Z256" s="54"/>
      <c r="AA256" s="54"/>
      <c r="AB256" s="54"/>
      <c r="AC256" s="54"/>
      <c r="AD256" s="54"/>
      <c r="AE256" s="54"/>
      <c r="AF256" s="54"/>
      <c r="AG256" s="54"/>
      <c r="AH256" s="54"/>
      <c r="AI256" s="13"/>
    </row>
    <row r="257" spans="1:35" ht="18" customHeight="1" x14ac:dyDescent="0.25">
      <c r="A257" s="75">
        <v>45006</v>
      </c>
      <c r="B257" s="7" t="s">
        <v>53</v>
      </c>
      <c r="C257" s="7" t="s">
        <v>980</v>
      </c>
      <c r="D257" s="7" t="s">
        <v>1086</v>
      </c>
      <c r="E257" s="7" t="s">
        <v>1072</v>
      </c>
      <c r="F257" s="9" t="str">
        <f>+HYPERLINK(E257,D257)</f>
        <v>Visita a las Oficinas Principales de Correos</v>
      </c>
      <c r="G257" s="7" t="s">
        <v>967</v>
      </c>
      <c r="H257" s="7" t="s">
        <v>967</v>
      </c>
      <c r="I257" s="4" t="s">
        <v>57</v>
      </c>
      <c r="J257" s="4" t="s">
        <v>15</v>
      </c>
      <c r="K257" s="2" t="s">
        <v>9</v>
      </c>
      <c r="L257" s="96" t="s">
        <v>1238</v>
      </c>
      <c r="M257" s="13"/>
      <c r="V257" s="10"/>
      <c r="W257" s="54"/>
      <c r="X257" s="54"/>
      <c r="Y257" s="54"/>
      <c r="Z257" s="54"/>
      <c r="AA257" s="54"/>
      <c r="AB257" s="54"/>
      <c r="AC257" s="54"/>
      <c r="AD257" s="54"/>
      <c r="AE257" s="54"/>
      <c r="AF257" s="54"/>
      <c r="AG257" s="54"/>
      <c r="AH257" s="54"/>
      <c r="AI257" s="13"/>
    </row>
    <row r="258" spans="1:35" ht="18" customHeight="1" x14ac:dyDescent="0.25">
      <c r="A258" s="75">
        <v>45006</v>
      </c>
      <c r="B258" s="7" t="s">
        <v>79</v>
      </c>
      <c r="C258" s="7" t="s">
        <v>1102</v>
      </c>
      <c r="D258" s="7" t="s">
        <v>1086</v>
      </c>
      <c r="E258" s="7" t="s">
        <v>1072</v>
      </c>
      <c r="F258" s="9" t="str">
        <f>+HYPERLINK(E258,D258)</f>
        <v>Visita a las Oficinas Principales de Correos</v>
      </c>
      <c r="G258" s="7" t="s">
        <v>967</v>
      </c>
      <c r="H258" s="7" t="s">
        <v>967</v>
      </c>
      <c r="I258" s="4" t="s">
        <v>57</v>
      </c>
      <c r="J258" s="4" t="s">
        <v>15</v>
      </c>
      <c r="K258" s="2" t="s">
        <v>9</v>
      </c>
      <c r="L258" s="96" t="s">
        <v>1963</v>
      </c>
      <c r="M258" s="13"/>
      <c r="V258" s="10"/>
      <c r="W258" s="54"/>
      <c r="X258" s="54"/>
      <c r="Y258" s="54"/>
      <c r="Z258" s="54"/>
      <c r="AA258" s="54"/>
      <c r="AB258" s="54"/>
      <c r="AC258" s="54"/>
      <c r="AD258" s="54"/>
      <c r="AE258" s="54"/>
      <c r="AF258" s="54"/>
      <c r="AG258" s="54"/>
      <c r="AH258" s="54"/>
      <c r="AI258" s="13"/>
    </row>
    <row r="259" spans="1:35" ht="18" customHeight="1" x14ac:dyDescent="0.25">
      <c r="A259" s="75">
        <v>45006</v>
      </c>
      <c r="B259" s="7" t="s">
        <v>254</v>
      </c>
      <c r="C259" s="7" t="s">
        <v>690</v>
      </c>
      <c r="D259" s="7" t="s">
        <v>1086</v>
      </c>
      <c r="E259" s="7" t="s">
        <v>1072</v>
      </c>
      <c r="F259" s="9" t="str">
        <f>+HYPERLINK(E259,D259)</f>
        <v>Visita a las Oficinas Principales de Correos</v>
      </c>
      <c r="G259" s="7" t="s">
        <v>967</v>
      </c>
      <c r="H259" s="7" t="s">
        <v>967</v>
      </c>
      <c r="I259" s="4" t="s">
        <v>57</v>
      </c>
      <c r="J259" s="4" t="s">
        <v>15</v>
      </c>
      <c r="K259" s="2" t="s">
        <v>9</v>
      </c>
      <c r="L259" s="96" t="s">
        <v>1964</v>
      </c>
      <c r="M259" s="13"/>
      <c r="V259" s="10"/>
      <c r="W259" s="54"/>
      <c r="X259" s="54"/>
      <c r="Y259" s="54"/>
      <c r="Z259" s="54"/>
      <c r="AA259" s="54"/>
      <c r="AB259" s="54"/>
      <c r="AC259" s="54"/>
      <c r="AD259" s="54"/>
      <c r="AE259" s="54"/>
      <c r="AF259" s="54"/>
      <c r="AG259" s="54"/>
      <c r="AH259" s="54"/>
      <c r="AI259" s="13"/>
    </row>
    <row r="260" spans="1:35" ht="18" customHeight="1" x14ac:dyDescent="0.25">
      <c r="A260" s="75">
        <v>45006</v>
      </c>
      <c r="B260" s="7" t="s">
        <v>64</v>
      </c>
      <c r="C260" s="7" t="s">
        <v>64</v>
      </c>
      <c r="D260" s="7" t="s">
        <v>1086</v>
      </c>
      <c r="E260" s="7" t="s">
        <v>1072</v>
      </c>
      <c r="F260" s="9" t="str">
        <f>+HYPERLINK(E260,D260)</f>
        <v>Visita a las Oficinas Principales de Correos</v>
      </c>
      <c r="G260" s="7" t="s">
        <v>967</v>
      </c>
      <c r="H260" s="7" t="s">
        <v>967</v>
      </c>
      <c r="I260" s="4" t="s">
        <v>57</v>
      </c>
      <c r="J260" s="4" t="s">
        <v>15</v>
      </c>
      <c r="K260" s="2" t="s">
        <v>9</v>
      </c>
      <c r="L260" s="96" t="s">
        <v>1239</v>
      </c>
      <c r="M260" s="13"/>
      <c r="V260" s="10"/>
      <c r="W260" s="54"/>
      <c r="X260" s="54"/>
      <c r="Y260" s="54"/>
      <c r="Z260" s="54"/>
      <c r="AA260" s="54"/>
      <c r="AB260" s="54"/>
      <c r="AC260" s="54"/>
      <c r="AD260" s="54"/>
      <c r="AE260" s="54"/>
      <c r="AF260" s="54"/>
      <c r="AG260" s="54"/>
      <c r="AH260" s="54"/>
      <c r="AI260" s="13"/>
    </row>
    <row r="261" spans="1:35" ht="18" customHeight="1" x14ac:dyDescent="0.25">
      <c r="A261" s="75">
        <v>45006</v>
      </c>
      <c r="B261" s="7" t="s">
        <v>359</v>
      </c>
      <c r="C261" s="7" t="s">
        <v>359</v>
      </c>
      <c r="D261" s="7" t="s">
        <v>1086</v>
      </c>
      <c r="E261" s="7" t="s">
        <v>1072</v>
      </c>
      <c r="F261" s="9" t="str">
        <f>+HYPERLINK(E261,D261)</f>
        <v>Visita a las Oficinas Principales de Correos</v>
      </c>
      <c r="G261" s="7" t="s">
        <v>967</v>
      </c>
      <c r="H261" s="7" t="s">
        <v>967</v>
      </c>
      <c r="I261" s="4" t="s">
        <v>57</v>
      </c>
      <c r="J261" s="4" t="s">
        <v>15</v>
      </c>
      <c r="K261" s="2" t="s">
        <v>9</v>
      </c>
      <c r="L261" s="96" t="s">
        <v>1240</v>
      </c>
      <c r="M261" s="13"/>
      <c r="V261" s="10"/>
      <c r="W261" s="54"/>
      <c r="X261" s="54"/>
      <c r="Y261" s="54"/>
      <c r="Z261" s="54"/>
      <c r="AA261" s="54"/>
      <c r="AB261" s="54"/>
      <c r="AC261" s="54"/>
      <c r="AD261" s="54"/>
      <c r="AE261" s="54"/>
      <c r="AF261" s="54"/>
      <c r="AG261" s="54"/>
      <c r="AH261" s="54"/>
      <c r="AI261" s="13"/>
    </row>
    <row r="262" spans="1:35" ht="18" customHeight="1" x14ac:dyDescent="0.25">
      <c r="A262" s="75">
        <v>45006</v>
      </c>
      <c r="B262" s="7" t="s">
        <v>365</v>
      </c>
      <c r="C262" s="7" t="s">
        <v>365</v>
      </c>
      <c r="D262" s="7" t="s">
        <v>1086</v>
      </c>
      <c r="E262" s="7" t="s">
        <v>1072</v>
      </c>
      <c r="F262" s="9" t="str">
        <f>+HYPERLINK(E262,D262)</f>
        <v>Visita a las Oficinas Principales de Correos</v>
      </c>
      <c r="G262" s="7" t="s">
        <v>967</v>
      </c>
      <c r="H262" s="7" t="s">
        <v>967</v>
      </c>
      <c r="I262" s="4" t="s">
        <v>57</v>
      </c>
      <c r="J262" s="4" t="s">
        <v>15</v>
      </c>
      <c r="K262" s="2" t="s">
        <v>9</v>
      </c>
      <c r="L262" s="96" t="s">
        <v>1965</v>
      </c>
      <c r="M262" s="13"/>
      <c r="V262" s="10"/>
      <c r="W262" s="54"/>
      <c r="X262" s="54"/>
      <c r="Y262" s="54"/>
      <c r="Z262" s="54"/>
      <c r="AA262" s="54"/>
      <c r="AB262" s="54"/>
      <c r="AC262" s="54"/>
      <c r="AD262" s="54"/>
      <c r="AE262" s="54"/>
      <c r="AF262" s="54"/>
      <c r="AG262" s="54"/>
      <c r="AH262" s="54"/>
      <c r="AI262" s="13"/>
    </row>
    <row r="263" spans="1:35" ht="18" customHeight="1" x14ac:dyDescent="0.25">
      <c r="A263" s="75">
        <v>45006</v>
      </c>
      <c r="B263" s="7" t="s">
        <v>120</v>
      </c>
      <c r="C263" s="7" t="s">
        <v>139</v>
      </c>
      <c r="D263" s="7" t="s">
        <v>1086</v>
      </c>
      <c r="E263" s="7" t="s">
        <v>1072</v>
      </c>
      <c r="F263" s="9" t="str">
        <f>+HYPERLINK(E263,D263)</f>
        <v>Visita a las Oficinas Principales de Correos</v>
      </c>
      <c r="G263" s="7" t="s">
        <v>967</v>
      </c>
      <c r="H263" s="7" t="s">
        <v>967</v>
      </c>
      <c r="I263" s="4" t="s">
        <v>57</v>
      </c>
      <c r="J263" s="4" t="s">
        <v>15</v>
      </c>
      <c r="K263" s="2" t="s">
        <v>9</v>
      </c>
      <c r="L263" s="96" t="s">
        <v>1976</v>
      </c>
      <c r="M263" s="13"/>
      <c r="V263" s="10"/>
      <c r="W263" s="54"/>
      <c r="X263" s="54"/>
      <c r="Y263" s="54"/>
      <c r="Z263" s="54"/>
      <c r="AA263" s="54"/>
      <c r="AB263" s="54"/>
      <c r="AC263" s="54"/>
      <c r="AD263" s="54"/>
      <c r="AE263" s="54"/>
      <c r="AF263" s="54"/>
      <c r="AG263" s="54"/>
      <c r="AH263" s="54"/>
      <c r="AI263" s="13"/>
    </row>
    <row r="264" spans="1:35" ht="18" customHeight="1" x14ac:dyDescent="0.25">
      <c r="A264" s="75">
        <v>45006</v>
      </c>
      <c r="B264" s="7" t="s">
        <v>436</v>
      </c>
      <c r="C264" s="7" t="s">
        <v>436</v>
      </c>
      <c r="D264" s="7" t="s">
        <v>1086</v>
      </c>
      <c r="E264" s="7" t="s">
        <v>1072</v>
      </c>
      <c r="F264" s="9" t="str">
        <f>+HYPERLINK(E264,D264)</f>
        <v>Visita a las Oficinas Principales de Correos</v>
      </c>
      <c r="G264" s="7" t="s">
        <v>967</v>
      </c>
      <c r="H264" s="7" t="s">
        <v>967</v>
      </c>
      <c r="I264" s="4" t="s">
        <v>57</v>
      </c>
      <c r="J264" s="4" t="s">
        <v>15</v>
      </c>
      <c r="K264" s="2" t="s">
        <v>9</v>
      </c>
      <c r="L264" s="96" t="s">
        <v>1241</v>
      </c>
      <c r="M264" s="13"/>
      <c r="V264" s="10"/>
      <c r="W264" s="54"/>
      <c r="X264" s="54"/>
      <c r="Y264" s="54"/>
      <c r="Z264" s="54"/>
      <c r="AA264" s="54"/>
      <c r="AB264" s="54"/>
      <c r="AC264" s="54"/>
      <c r="AD264" s="54"/>
      <c r="AE264" s="54"/>
      <c r="AF264" s="54"/>
      <c r="AG264" s="54"/>
      <c r="AH264" s="54"/>
      <c r="AI264" s="13"/>
    </row>
    <row r="265" spans="1:35" ht="18" customHeight="1" x14ac:dyDescent="0.25">
      <c r="A265" s="75">
        <v>45006</v>
      </c>
      <c r="B265" s="7" t="s">
        <v>89</v>
      </c>
      <c r="C265" s="7" t="s">
        <v>89</v>
      </c>
      <c r="D265" s="7" t="s">
        <v>1086</v>
      </c>
      <c r="E265" s="7" t="s">
        <v>1072</v>
      </c>
      <c r="F265" s="9" t="str">
        <f>+HYPERLINK(E265,D265)</f>
        <v>Visita a las Oficinas Principales de Correos</v>
      </c>
      <c r="G265" s="7" t="s">
        <v>967</v>
      </c>
      <c r="H265" s="7" t="s">
        <v>967</v>
      </c>
      <c r="I265" s="4" t="s">
        <v>57</v>
      </c>
      <c r="J265" s="4" t="s">
        <v>15</v>
      </c>
      <c r="K265" s="2" t="s">
        <v>9</v>
      </c>
      <c r="L265" s="96" t="s">
        <v>1242</v>
      </c>
      <c r="M265" s="13"/>
      <c r="V265" s="10"/>
      <c r="W265" s="54"/>
      <c r="X265" s="54"/>
      <c r="Y265" s="54"/>
      <c r="Z265" s="54"/>
      <c r="AA265" s="54"/>
      <c r="AB265" s="54"/>
      <c r="AC265" s="54"/>
      <c r="AD265" s="54"/>
      <c r="AE265" s="54"/>
      <c r="AF265" s="54"/>
      <c r="AG265" s="54"/>
      <c r="AH265" s="54"/>
      <c r="AI265" s="13"/>
    </row>
    <row r="266" spans="1:35" ht="18" customHeight="1" x14ac:dyDescent="0.25">
      <c r="A266" s="75">
        <v>45006</v>
      </c>
      <c r="B266" s="7" t="s">
        <v>271</v>
      </c>
      <c r="C266" s="7" t="s">
        <v>271</v>
      </c>
      <c r="D266" s="7" t="s">
        <v>1086</v>
      </c>
      <c r="E266" s="7" t="s">
        <v>1072</v>
      </c>
      <c r="F266" s="9" t="str">
        <f>+HYPERLINK(E266,D266)</f>
        <v>Visita a las Oficinas Principales de Correos</v>
      </c>
      <c r="G266" s="7" t="s">
        <v>967</v>
      </c>
      <c r="H266" s="7" t="s">
        <v>967</v>
      </c>
      <c r="I266" s="4" t="s">
        <v>57</v>
      </c>
      <c r="J266" s="4" t="s">
        <v>15</v>
      </c>
      <c r="K266" s="2" t="s">
        <v>9</v>
      </c>
      <c r="L266" s="96" t="s">
        <v>1977</v>
      </c>
      <c r="M266" s="13"/>
      <c r="V266" s="10"/>
      <c r="W266" s="54"/>
      <c r="X266" s="54"/>
      <c r="Y266" s="54"/>
      <c r="Z266" s="54"/>
      <c r="AA266" s="54"/>
      <c r="AB266" s="54"/>
      <c r="AC266" s="54"/>
      <c r="AD266" s="54"/>
      <c r="AE266" s="54"/>
      <c r="AF266" s="54"/>
      <c r="AG266" s="54"/>
      <c r="AH266" s="54"/>
      <c r="AI266" s="13"/>
    </row>
    <row r="267" spans="1:35" ht="18" customHeight="1" x14ac:dyDescent="0.25">
      <c r="A267" s="75">
        <v>45006</v>
      </c>
      <c r="B267" s="7" t="s">
        <v>287</v>
      </c>
      <c r="C267" s="7" t="s">
        <v>287</v>
      </c>
      <c r="D267" s="7" t="s">
        <v>1086</v>
      </c>
      <c r="E267" s="7" t="s">
        <v>1072</v>
      </c>
      <c r="F267" s="9" t="str">
        <f>+HYPERLINK(E267,D267)</f>
        <v>Visita a las Oficinas Principales de Correos</v>
      </c>
      <c r="G267" s="7" t="s">
        <v>967</v>
      </c>
      <c r="H267" s="7" t="s">
        <v>967</v>
      </c>
      <c r="I267" s="4" t="s">
        <v>57</v>
      </c>
      <c r="J267" s="4" t="s">
        <v>15</v>
      </c>
      <c r="K267" s="2" t="s">
        <v>9</v>
      </c>
      <c r="L267" s="96" t="s">
        <v>1978</v>
      </c>
      <c r="M267" s="13"/>
      <c r="V267" s="10"/>
      <c r="W267" s="54"/>
      <c r="X267" s="54"/>
      <c r="Y267" s="54"/>
      <c r="Z267" s="54"/>
      <c r="AA267" s="54"/>
      <c r="AB267" s="54"/>
      <c r="AC267" s="54"/>
      <c r="AD267" s="54"/>
      <c r="AE267" s="54"/>
      <c r="AF267" s="54"/>
      <c r="AG267" s="54"/>
      <c r="AH267" s="54"/>
      <c r="AI267" s="13"/>
    </row>
    <row r="268" spans="1:35" ht="18" customHeight="1" x14ac:dyDescent="0.25">
      <c r="A268" s="75">
        <v>45006</v>
      </c>
      <c r="B268" s="7" t="s">
        <v>268</v>
      </c>
      <c r="C268" s="7" t="s">
        <v>268</v>
      </c>
      <c r="D268" s="7" t="s">
        <v>1086</v>
      </c>
      <c r="E268" s="7" t="s">
        <v>1072</v>
      </c>
      <c r="F268" s="9" t="str">
        <f>+HYPERLINK(E268,D268)</f>
        <v>Visita a las Oficinas Principales de Correos</v>
      </c>
      <c r="G268" s="7" t="s">
        <v>967</v>
      </c>
      <c r="H268" s="7" t="s">
        <v>967</v>
      </c>
      <c r="I268" s="4" t="s">
        <v>57</v>
      </c>
      <c r="J268" s="4" t="s">
        <v>15</v>
      </c>
      <c r="K268" s="2" t="s">
        <v>9</v>
      </c>
      <c r="L268" s="96" t="s">
        <v>1979</v>
      </c>
      <c r="M268" s="13"/>
      <c r="V268" s="10"/>
      <c r="W268" s="54"/>
      <c r="X268" s="54"/>
      <c r="Y268" s="54"/>
      <c r="Z268" s="54"/>
      <c r="AA268" s="54"/>
      <c r="AB268" s="54"/>
      <c r="AC268" s="54"/>
      <c r="AD268" s="54"/>
      <c r="AE268" s="54"/>
      <c r="AF268" s="54"/>
      <c r="AG268" s="54"/>
      <c r="AH268" s="54"/>
      <c r="AI268" s="13"/>
    </row>
    <row r="269" spans="1:35" ht="18" customHeight="1" x14ac:dyDescent="0.25">
      <c r="A269" s="75">
        <v>45006</v>
      </c>
      <c r="B269" s="7" t="s">
        <v>114</v>
      </c>
      <c r="C269" s="7" t="s">
        <v>114</v>
      </c>
      <c r="D269" s="7" t="s">
        <v>1086</v>
      </c>
      <c r="E269" s="7" t="s">
        <v>1072</v>
      </c>
      <c r="F269" s="9" t="str">
        <f>+HYPERLINK(E269,D269)</f>
        <v>Visita a las Oficinas Principales de Correos</v>
      </c>
      <c r="G269" s="7" t="s">
        <v>967</v>
      </c>
      <c r="H269" s="7" t="s">
        <v>967</v>
      </c>
      <c r="I269" s="4" t="s">
        <v>57</v>
      </c>
      <c r="J269" s="4" t="s">
        <v>15</v>
      </c>
      <c r="K269" s="2" t="s">
        <v>9</v>
      </c>
      <c r="L269" s="96" t="s">
        <v>1980</v>
      </c>
      <c r="M269" s="13"/>
      <c r="V269" s="10"/>
      <c r="W269" s="54"/>
      <c r="X269" s="54"/>
      <c r="Y269" s="54"/>
      <c r="Z269" s="54"/>
      <c r="AA269" s="54"/>
      <c r="AB269" s="54"/>
      <c r="AC269" s="54"/>
      <c r="AD269" s="54"/>
      <c r="AE269" s="54"/>
      <c r="AF269" s="54"/>
      <c r="AG269" s="54"/>
      <c r="AH269" s="54"/>
      <c r="AI269" s="13"/>
    </row>
    <row r="270" spans="1:35" ht="18" customHeight="1" x14ac:dyDescent="0.25">
      <c r="A270" s="75">
        <v>45006</v>
      </c>
      <c r="B270" s="7" t="s">
        <v>38</v>
      </c>
      <c r="C270" s="2" t="s">
        <v>38</v>
      </c>
      <c r="D270" s="7" t="s">
        <v>1086</v>
      </c>
      <c r="E270" s="7" t="s">
        <v>1072</v>
      </c>
      <c r="F270" s="9" t="str">
        <f>+HYPERLINK(E270,D270)</f>
        <v>Visita a las Oficinas Principales de Correos</v>
      </c>
      <c r="G270" s="7" t="s">
        <v>967</v>
      </c>
      <c r="H270" s="7" t="s">
        <v>967</v>
      </c>
      <c r="I270" s="4" t="s">
        <v>57</v>
      </c>
      <c r="J270" s="4" t="s">
        <v>15</v>
      </c>
      <c r="K270" s="2" t="s">
        <v>9</v>
      </c>
      <c r="L270" s="96" t="s">
        <v>1981</v>
      </c>
      <c r="M270" s="13"/>
      <c r="V270" s="10"/>
      <c r="W270" s="54"/>
      <c r="X270" s="54"/>
      <c r="Y270" s="54"/>
      <c r="Z270" s="54"/>
      <c r="AA270" s="54"/>
      <c r="AB270" s="54"/>
      <c r="AC270" s="54"/>
      <c r="AD270" s="54"/>
      <c r="AE270" s="54"/>
      <c r="AF270" s="54"/>
      <c r="AG270" s="54"/>
      <c r="AH270" s="54"/>
      <c r="AI270" s="13"/>
    </row>
    <row r="271" spans="1:35" ht="18" customHeight="1" x14ac:dyDescent="0.25">
      <c r="A271" s="75">
        <v>45006</v>
      </c>
      <c r="B271" s="7" t="s">
        <v>143</v>
      </c>
      <c r="C271" s="7" t="s">
        <v>143</v>
      </c>
      <c r="D271" s="7" t="s">
        <v>1086</v>
      </c>
      <c r="E271" s="7" t="s">
        <v>1072</v>
      </c>
      <c r="F271" s="9" t="str">
        <f>+HYPERLINK(E271,D271)</f>
        <v>Visita a las Oficinas Principales de Correos</v>
      </c>
      <c r="G271" s="7" t="s">
        <v>967</v>
      </c>
      <c r="H271" s="7" t="s">
        <v>967</v>
      </c>
      <c r="I271" s="4" t="s">
        <v>57</v>
      </c>
      <c r="J271" s="4" t="s">
        <v>15</v>
      </c>
      <c r="K271" s="2" t="s">
        <v>9</v>
      </c>
      <c r="L271" s="96" t="s">
        <v>1982</v>
      </c>
      <c r="M271" s="13"/>
      <c r="V271" s="10"/>
      <c r="W271" s="54"/>
      <c r="X271" s="54"/>
      <c r="Y271" s="54"/>
      <c r="Z271" s="54"/>
      <c r="AA271" s="54"/>
      <c r="AB271" s="54"/>
      <c r="AC271" s="54"/>
      <c r="AD271" s="54"/>
      <c r="AE271" s="54"/>
      <c r="AF271" s="54"/>
      <c r="AG271" s="54"/>
      <c r="AH271" s="54"/>
      <c r="AI271" s="13"/>
    </row>
    <row r="272" spans="1:35" ht="18" customHeight="1" x14ac:dyDescent="0.25">
      <c r="A272" s="75">
        <v>45006</v>
      </c>
      <c r="B272" s="7" t="s">
        <v>665</v>
      </c>
      <c r="C272" s="7" t="s">
        <v>666</v>
      </c>
      <c r="D272" s="7" t="s">
        <v>1086</v>
      </c>
      <c r="E272" s="7" t="s">
        <v>1072</v>
      </c>
      <c r="F272" s="9" t="str">
        <f>+HYPERLINK(E272,D272)</f>
        <v>Visita a las Oficinas Principales de Correos</v>
      </c>
      <c r="G272" s="7" t="s">
        <v>967</v>
      </c>
      <c r="H272" s="7" t="s">
        <v>967</v>
      </c>
      <c r="I272" s="4" t="s">
        <v>57</v>
      </c>
      <c r="J272" s="4" t="s">
        <v>15</v>
      </c>
      <c r="K272" s="2" t="s">
        <v>9</v>
      </c>
      <c r="L272" s="96" t="s">
        <v>1243</v>
      </c>
      <c r="M272" s="13"/>
      <c r="V272" s="10"/>
      <c r="W272" s="54"/>
      <c r="X272" s="54"/>
      <c r="Y272" s="54"/>
      <c r="Z272" s="54"/>
      <c r="AA272" s="54"/>
      <c r="AB272" s="54"/>
      <c r="AC272" s="54"/>
      <c r="AD272" s="54"/>
      <c r="AE272" s="54"/>
      <c r="AF272" s="54"/>
      <c r="AG272" s="54"/>
      <c r="AH272" s="54"/>
      <c r="AI272" s="13"/>
    </row>
    <row r="273" spans="1:35" ht="18" customHeight="1" x14ac:dyDescent="0.25">
      <c r="A273" s="75">
        <v>45006</v>
      </c>
      <c r="B273" s="7" t="s">
        <v>122</v>
      </c>
      <c r="C273" s="7" t="s">
        <v>122</v>
      </c>
      <c r="D273" s="7" t="s">
        <v>1086</v>
      </c>
      <c r="E273" s="7" t="s">
        <v>1072</v>
      </c>
      <c r="F273" s="9" t="str">
        <f>+HYPERLINK(E273,D273)</f>
        <v>Visita a las Oficinas Principales de Correos</v>
      </c>
      <c r="G273" s="7" t="s">
        <v>967</v>
      </c>
      <c r="H273" s="7" t="s">
        <v>967</v>
      </c>
      <c r="I273" s="4" t="s">
        <v>57</v>
      </c>
      <c r="J273" s="4" t="s">
        <v>15</v>
      </c>
      <c r="K273" s="2" t="s">
        <v>9</v>
      </c>
      <c r="L273" s="96" t="s">
        <v>1244</v>
      </c>
      <c r="M273" s="13"/>
      <c r="V273" s="10"/>
      <c r="W273" s="54"/>
      <c r="X273" s="54"/>
      <c r="Y273" s="54"/>
      <c r="Z273" s="54"/>
      <c r="AA273" s="54"/>
      <c r="AB273" s="54"/>
      <c r="AC273" s="54"/>
      <c r="AD273" s="54"/>
      <c r="AE273" s="54"/>
      <c r="AF273" s="54"/>
      <c r="AG273" s="54"/>
      <c r="AH273" s="54"/>
      <c r="AI273" s="13"/>
    </row>
    <row r="274" spans="1:35" ht="18" customHeight="1" x14ac:dyDescent="0.25">
      <c r="A274" s="75">
        <v>45006</v>
      </c>
      <c r="B274" s="7" t="s">
        <v>170</v>
      </c>
      <c r="C274" s="7" t="s">
        <v>170</v>
      </c>
      <c r="D274" s="7" t="s">
        <v>1086</v>
      </c>
      <c r="E274" s="7" t="s">
        <v>1072</v>
      </c>
      <c r="F274" s="9" t="str">
        <f>+HYPERLINK(E274,D274)</f>
        <v>Visita a las Oficinas Principales de Correos</v>
      </c>
      <c r="G274" s="7" t="s">
        <v>967</v>
      </c>
      <c r="H274" s="7" t="s">
        <v>967</v>
      </c>
      <c r="I274" s="4" t="s">
        <v>57</v>
      </c>
      <c r="J274" s="4" t="s">
        <v>15</v>
      </c>
      <c r="K274" s="2" t="s">
        <v>9</v>
      </c>
      <c r="L274" s="92" t="s">
        <v>1983</v>
      </c>
      <c r="M274" s="13"/>
      <c r="V274" s="10"/>
      <c r="W274" s="54"/>
      <c r="X274" s="54"/>
      <c r="Y274" s="54"/>
      <c r="Z274" s="54"/>
      <c r="AA274" s="54"/>
      <c r="AB274" s="54"/>
      <c r="AC274" s="54"/>
      <c r="AD274" s="54"/>
      <c r="AE274" s="54"/>
      <c r="AF274" s="54"/>
      <c r="AG274" s="54"/>
      <c r="AH274" s="54"/>
      <c r="AI274" s="13"/>
    </row>
    <row r="275" spans="1:35" ht="18" customHeight="1" x14ac:dyDescent="0.25">
      <c r="A275" s="75">
        <v>45006</v>
      </c>
      <c r="B275" s="7" t="s">
        <v>225</v>
      </c>
      <c r="C275" s="7" t="s">
        <v>225</v>
      </c>
      <c r="D275" s="7" t="s">
        <v>1086</v>
      </c>
      <c r="E275" s="7" t="s">
        <v>1072</v>
      </c>
      <c r="F275" s="9" t="str">
        <f>+HYPERLINK(E275,D275)</f>
        <v>Visita a las Oficinas Principales de Correos</v>
      </c>
      <c r="G275" s="7" t="s">
        <v>967</v>
      </c>
      <c r="H275" s="7" t="s">
        <v>967</v>
      </c>
      <c r="I275" s="4" t="s">
        <v>57</v>
      </c>
      <c r="J275" s="4" t="s">
        <v>15</v>
      </c>
      <c r="K275" s="2" t="s">
        <v>9</v>
      </c>
      <c r="L275" s="92" t="s">
        <v>1984</v>
      </c>
      <c r="M275" s="13"/>
      <c r="V275" s="10"/>
      <c r="W275" s="54"/>
      <c r="X275" s="54"/>
      <c r="Y275" s="54"/>
      <c r="Z275" s="54"/>
      <c r="AA275" s="54"/>
      <c r="AB275" s="54"/>
      <c r="AC275" s="54"/>
      <c r="AD275" s="54"/>
      <c r="AE275" s="54"/>
      <c r="AF275" s="54"/>
      <c r="AG275" s="54"/>
      <c r="AH275" s="54"/>
      <c r="AI275" s="13"/>
    </row>
    <row r="276" spans="1:35" ht="18" customHeight="1" x14ac:dyDescent="0.25">
      <c r="A276" s="75">
        <v>45006</v>
      </c>
      <c r="B276" s="7" t="s">
        <v>438</v>
      </c>
      <c r="C276" s="7" t="s">
        <v>438</v>
      </c>
      <c r="D276" s="7" t="s">
        <v>1086</v>
      </c>
      <c r="E276" s="7" t="s">
        <v>1072</v>
      </c>
      <c r="F276" s="9" t="str">
        <f>+HYPERLINK(E276,D276)</f>
        <v>Visita a las Oficinas Principales de Correos</v>
      </c>
      <c r="G276" s="7" t="s">
        <v>967</v>
      </c>
      <c r="H276" s="7" t="s">
        <v>967</v>
      </c>
      <c r="I276" s="4" t="s">
        <v>57</v>
      </c>
      <c r="J276" s="4" t="s">
        <v>15</v>
      </c>
      <c r="K276" s="2" t="s">
        <v>9</v>
      </c>
      <c r="L276" s="92" t="s">
        <v>1985</v>
      </c>
      <c r="M276" s="13"/>
      <c r="V276" s="10"/>
      <c r="W276" s="54"/>
      <c r="X276" s="54"/>
      <c r="Y276" s="54"/>
      <c r="Z276" s="54"/>
      <c r="AA276" s="54"/>
      <c r="AB276" s="54"/>
      <c r="AC276" s="54"/>
      <c r="AD276" s="54"/>
      <c r="AE276" s="54"/>
      <c r="AF276" s="54"/>
      <c r="AG276" s="54"/>
      <c r="AH276" s="54"/>
      <c r="AI276" s="13"/>
    </row>
    <row r="277" spans="1:35" ht="18" customHeight="1" x14ac:dyDescent="0.25">
      <c r="A277" s="75">
        <v>45006</v>
      </c>
      <c r="B277" s="7" t="s">
        <v>131</v>
      </c>
      <c r="C277" s="7" t="s">
        <v>1075</v>
      </c>
      <c r="D277" s="7" t="s">
        <v>1086</v>
      </c>
      <c r="E277" s="7" t="s">
        <v>1072</v>
      </c>
      <c r="F277" s="9" t="str">
        <f>+HYPERLINK(E277,D277)</f>
        <v>Visita a las Oficinas Principales de Correos</v>
      </c>
      <c r="G277" s="7" t="s">
        <v>967</v>
      </c>
      <c r="H277" s="7" t="s">
        <v>967</v>
      </c>
      <c r="I277" s="4" t="s">
        <v>57</v>
      </c>
      <c r="J277" s="4" t="s">
        <v>15</v>
      </c>
      <c r="K277" s="2" t="s">
        <v>9</v>
      </c>
      <c r="L277" s="92" t="s">
        <v>1986</v>
      </c>
      <c r="M277" s="13"/>
      <c r="V277" s="10"/>
      <c r="W277" s="54"/>
      <c r="X277" s="54"/>
      <c r="Y277" s="54"/>
      <c r="Z277" s="54"/>
      <c r="AA277" s="54"/>
      <c r="AB277" s="54"/>
      <c r="AC277" s="54"/>
      <c r="AD277" s="54"/>
      <c r="AE277" s="54"/>
      <c r="AF277" s="54"/>
      <c r="AG277" s="54"/>
      <c r="AH277" s="54"/>
      <c r="AI277" s="13"/>
    </row>
    <row r="278" spans="1:35" ht="18" customHeight="1" x14ac:dyDescent="0.25">
      <c r="A278" s="75">
        <v>45006</v>
      </c>
      <c r="B278" s="7" t="s">
        <v>326</v>
      </c>
      <c r="C278" s="7" t="s">
        <v>327</v>
      </c>
      <c r="D278" s="7" t="s">
        <v>1086</v>
      </c>
      <c r="E278" s="7" t="s">
        <v>1072</v>
      </c>
      <c r="F278" s="9" t="str">
        <f>+HYPERLINK(E278,D278)</f>
        <v>Visita a las Oficinas Principales de Correos</v>
      </c>
      <c r="G278" s="7" t="s">
        <v>967</v>
      </c>
      <c r="H278" s="7" t="s">
        <v>967</v>
      </c>
      <c r="I278" s="4" t="s">
        <v>57</v>
      </c>
      <c r="J278" s="4" t="s">
        <v>15</v>
      </c>
      <c r="K278" s="2" t="s">
        <v>9</v>
      </c>
      <c r="L278" s="92" t="s">
        <v>1987</v>
      </c>
      <c r="M278" s="13"/>
      <c r="V278" s="10"/>
      <c r="W278" s="54"/>
      <c r="X278" s="54"/>
      <c r="Y278" s="54"/>
      <c r="Z278" s="54"/>
      <c r="AA278" s="54"/>
      <c r="AB278" s="54"/>
      <c r="AC278" s="54"/>
      <c r="AD278" s="54"/>
      <c r="AE278" s="54"/>
      <c r="AF278" s="54"/>
      <c r="AG278" s="54"/>
      <c r="AH278" s="54"/>
      <c r="AI278" s="13"/>
    </row>
    <row r="279" spans="1:35" ht="18" customHeight="1" x14ac:dyDescent="0.25">
      <c r="A279" s="74">
        <v>45006</v>
      </c>
      <c r="B279" s="1" t="s">
        <v>3</v>
      </c>
      <c r="C279" s="1" t="s">
        <v>3</v>
      </c>
      <c r="D279" s="1" t="s">
        <v>1065</v>
      </c>
      <c r="E279" s="1" t="s">
        <v>710</v>
      </c>
      <c r="F279" s="9" t="str">
        <f>+HYPERLINK(E279,D279)</f>
        <v>Visita al Archivo de la Oficina  Española de Patentes y Marcas. Selección de documentos originales del Archivo Histórico y visita guiada.</v>
      </c>
      <c r="G279" s="1" t="s">
        <v>1052</v>
      </c>
      <c r="H279" s="1" t="s">
        <v>740</v>
      </c>
      <c r="I279" s="1" t="s">
        <v>14</v>
      </c>
      <c r="J279" s="1" t="s">
        <v>15</v>
      </c>
      <c r="K279" s="2" t="s">
        <v>9</v>
      </c>
      <c r="L279" s="91" t="s">
        <v>1885</v>
      </c>
      <c r="M279" s="13"/>
      <c r="V279" s="10"/>
      <c r="W279" s="54"/>
      <c r="X279" s="54"/>
      <c r="Y279" s="54"/>
      <c r="Z279" s="54"/>
      <c r="AA279" s="54"/>
      <c r="AB279" s="54"/>
      <c r="AC279" s="54"/>
      <c r="AD279" s="54"/>
      <c r="AE279" s="54"/>
      <c r="AF279" s="54"/>
      <c r="AG279" s="54"/>
      <c r="AH279" s="54"/>
      <c r="AI279" s="13"/>
    </row>
    <row r="280" spans="1:35" ht="18" customHeight="1" x14ac:dyDescent="0.25">
      <c r="A280" s="73">
        <v>45006</v>
      </c>
      <c r="B280" s="1" t="s">
        <v>1336</v>
      </c>
      <c r="C280" s="1" t="s">
        <v>643</v>
      </c>
      <c r="D280" s="1" t="s">
        <v>644</v>
      </c>
      <c r="E280" s="1" t="s">
        <v>645</v>
      </c>
      <c r="F280" s="9" t="str">
        <f>+HYPERLINK(E280,D280)</f>
        <v>Visita al Complejo de Tratamiento de Residuos Sólidos Urbanos de Cervera del Maestre</v>
      </c>
      <c r="G280" s="1" t="s">
        <v>1045</v>
      </c>
      <c r="H280" s="1" t="s">
        <v>1045</v>
      </c>
      <c r="I280" s="1" t="s">
        <v>57</v>
      </c>
      <c r="J280" s="1" t="s">
        <v>15</v>
      </c>
      <c r="K280" s="2" t="s">
        <v>9</v>
      </c>
      <c r="L280" s="91" t="s">
        <v>1766</v>
      </c>
      <c r="M280" s="13"/>
      <c r="V280" s="10"/>
      <c r="W280" s="54"/>
      <c r="X280" s="54"/>
      <c r="Y280" s="54"/>
      <c r="Z280" s="54"/>
      <c r="AA280" s="54"/>
      <c r="AB280" s="54"/>
      <c r="AC280" s="54"/>
      <c r="AD280" s="54"/>
      <c r="AE280" s="54"/>
      <c r="AF280" s="54"/>
      <c r="AG280" s="54"/>
      <c r="AH280" s="54"/>
      <c r="AI280" s="13"/>
    </row>
    <row r="281" spans="1:35" ht="18" customHeight="1" x14ac:dyDescent="0.25">
      <c r="A281" s="75">
        <v>45006</v>
      </c>
      <c r="B281" s="7" t="s">
        <v>166</v>
      </c>
      <c r="C281" s="7" t="s">
        <v>1103</v>
      </c>
      <c r="D281" s="7" t="s">
        <v>1104</v>
      </c>
      <c r="E281" s="7" t="s">
        <v>1105</v>
      </c>
      <c r="F281" s="9" t="str">
        <f>+HYPERLINK(E281,D281)</f>
        <v>Visita al Port d'Informació Científica</v>
      </c>
      <c r="G281" s="7" t="s">
        <v>1106</v>
      </c>
      <c r="H281" s="7" t="s">
        <v>1106</v>
      </c>
      <c r="I281" s="4" t="s">
        <v>57</v>
      </c>
      <c r="J281" s="7" t="s">
        <v>61</v>
      </c>
      <c r="K281" s="2" t="s">
        <v>9</v>
      </c>
      <c r="L281" s="96" t="s">
        <v>1966</v>
      </c>
      <c r="M281" s="13"/>
      <c r="V281" s="10"/>
      <c r="W281" s="54"/>
      <c r="X281" s="54"/>
      <c r="Y281" s="54"/>
      <c r="Z281" s="54"/>
      <c r="AA281" s="54"/>
      <c r="AB281" s="54"/>
      <c r="AC281" s="54"/>
      <c r="AD281" s="54"/>
      <c r="AE281" s="54"/>
      <c r="AF281" s="54"/>
      <c r="AG281" s="54"/>
      <c r="AH281" s="54"/>
      <c r="AI281" s="13"/>
    </row>
    <row r="282" spans="1:35" ht="18" customHeight="1" x14ac:dyDescent="0.25">
      <c r="A282" s="74">
        <v>45006</v>
      </c>
      <c r="B282" s="1" t="s">
        <v>326</v>
      </c>
      <c r="C282" s="1" t="s">
        <v>327</v>
      </c>
      <c r="D282" s="1" t="s">
        <v>905</v>
      </c>
      <c r="E282" s="1" t="s">
        <v>820</v>
      </c>
      <c r="F282" s="9" t="str">
        <f>+HYPERLINK(E282,D282)</f>
        <v>Visita ao Arquivo de Galicia</v>
      </c>
      <c r="G282" s="1" t="s">
        <v>833</v>
      </c>
      <c r="H282" s="1" t="s">
        <v>833</v>
      </c>
      <c r="I282" s="1" t="s">
        <v>93</v>
      </c>
      <c r="J282" s="1" t="s">
        <v>15</v>
      </c>
      <c r="K282" s="2" t="s">
        <v>9</v>
      </c>
      <c r="L282" s="91" t="s">
        <v>1907</v>
      </c>
      <c r="M282" s="13"/>
      <c r="V282" s="10"/>
      <c r="W282" s="54"/>
      <c r="X282" s="54"/>
      <c r="Y282" s="54"/>
      <c r="Z282" s="54"/>
      <c r="AA282" s="54"/>
      <c r="AB282" s="54"/>
      <c r="AC282" s="54"/>
      <c r="AD282" s="54"/>
      <c r="AE282" s="54"/>
      <c r="AF282" s="54"/>
      <c r="AG282" s="54"/>
      <c r="AH282" s="54"/>
      <c r="AI282" s="13"/>
    </row>
    <row r="283" spans="1:35" ht="18" customHeight="1" x14ac:dyDescent="0.25">
      <c r="A283" s="74">
        <v>45006</v>
      </c>
      <c r="B283" s="1" t="s">
        <v>189</v>
      </c>
      <c r="C283" s="1" t="s">
        <v>189</v>
      </c>
      <c r="D283" s="1" t="s">
        <v>897</v>
      </c>
      <c r="E283" s="1" t="s">
        <v>898</v>
      </c>
      <c r="F283" s="9" t="str">
        <f>+HYPERLINK(E283,D283)</f>
        <v>Visita especial Museo de la Evolución Humana  ABIERTO</v>
      </c>
      <c r="G283" s="1" t="s">
        <v>883</v>
      </c>
      <c r="H283" s="1" t="s">
        <v>1054</v>
      </c>
      <c r="I283" s="1" t="s">
        <v>93</v>
      </c>
      <c r="J283" s="1" t="s">
        <v>15</v>
      </c>
      <c r="K283" s="2" t="s">
        <v>9</v>
      </c>
      <c r="L283" s="91" t="s">
        <v>1902</v>
      </c>
      <c r="M283" s="13"/>
      <c r="V283" s="10"/>
      <c r="W283" s="54"/>
      <c r="X283" s="54"/>
      <c r="Y283" s="54"/>
      <c r="Z283" s="54"/>
      <c r="AA283" s="54"/>
      <c r="AB283" s="54"/>
      <c r="AC283" s="54"/>
      <c r="AD283" s="54"/>
      <c r="AE283" s="54"/>
      <c r="AF283" s="54"/>
      <c r="AG283" s="54"/>
      <c r="AH283" s="54"/>
      <c r="AI283" s="13"/>
    </row>
    <row r="284" spans="1:35" ht="18" customHeight="1" x14ac:dyDescent="0.25">
      <c r="A284" s="74">
        <v>45006</v>
      </c>
      <c r="B284" s="1" t="s">
        <v>326</v>
      </c>
      <c r="C284" s="1" t="s">
        <v>373</v>
      </c>
      <c r="D284" s="1" t="s">
        <v>716</v>
      </c>
      <c r="E284" s="1" t="s">
        <v>686</v>
      </c>
      <c r="F284" s="9" t="str">
        <f>+HYPERLINK(E284,D284)</f>
        <v>Visita guiada a la Subdelegación del Gobierno de A Coruña</v>
      </c>
      <c r="G284" s="1" t="s">
        <v>717</v>
      </c>
      <c r="H284" s="1" t="s">
        <v>487</v>
      </c>
      <c r="I284" s="1" t="s">
        <v>14</v>
      </c>
      <c r="J284" s="1" t="s">
        <v>300</v>
      </c>
      <c r="K284" s="2" t="s">
        <v>9</v>
      </c>
      <c r="L284" s="94" t="s">
        <v>1803</v>
      </c>
      <c r="M284" s="13"/>
      <c r="V284" s="10"/>
      <c r="W284" s="54"/>
      <c r="X284" s="54"/>
      <c r="Y284" s="54"/>
      <c r="Z284" s="54"/>
      <c r="AA284" s="54"/>
      <c r="AB284" s="54"/>
      <c r="AC284" s="54"/>
      <c r="AD284" s="54"/>
      <c r="AE284" s="54"/>
      <c r="AF284" s="54"/>
      <c r="AG284" s="54"/>
      <c r="AH284" s="54"/>
      <c r="AI284" s="13"/>
    </row>
    <row r="285" spans="1:35" ht="18" customHeight="1" x14ac:dyDescent="0.25">
      <c r="A285" s="74">
        <v>45006</v>
      </c>
      <c r="B285" s="1" t="s">
        <v>326</v>
      </c>
      <c r="C285" s="1" t="s">
        <v>373</v>
      </c>
      <c r="D285" s="14" t="s">
        <v>716</v>
      </c>
      <c r="E285" s="1" t="s">
        <v>686</v>
      </c>
      <c r="F285" s="9" t="str">
        <f>+HYPERLINK(E285,D285)</f>
        <v>Visita guiada a la Subdelegación del Gobierno de A Coruña</v>
      </c>
      <c r="G285" s="1" t="s">
        <v>717</v>
      </c>
      <c r="H285" s="1" t="s">
        <v>487</v>
      </c>
      <c r="I285" s="1" t="s">
        <v>14</v>
      </c>
      <c r="J285" s="1" t="s">
        <v>301</v>
      </c>
      <c r="K285" s="2" t="s">
        <v>9</v>
      </c>
      <c r="L285" s="94" t="s">
        <v>1809</v>
      </c>
      <c r="M285" s="13"/>
      <c r="V285" s="10"/>
      <c r="W285" s="54"/>
      <c r="X285" s="54"/>
      <c r="Y285" s="54"/>
      <c r="Z285" s="54"/>
      <c r="AA285" s="54"/>
      <c r="AB285" s="54"/>
      <c r="AC285" s="54"/>
      <c r="AD285" s="54"/>
      <c r="AE285" s="54"/>
      <c r="AF285" s="54"/>
      <c r="AG285" s="54"/>
      <c r="AH285" s="54"/>
      <c r="AI285" s="13"/>
    </row>
    <row r="286" spans="1:35" ht="18" customHeight="1" x14ac:dyDescent="0.25">
      <c r="A286" s="75">
        <v>45006</v>
      </c>
      <c r="B286" s="7" t="s">
        <v>3</v>
      </c>
      <c r="C286" s="7" t="s">
        <v>3</v>
      </c>
      <c r="D286" s="7" t="s">
        <v>1364</v>
      </c>
      <c r="E286" s="4" t="s">
        <v>1365</v>
      </c>
      <c r="F286" s="9" t="str">
        <f>+HYPERLINK(E286,D286)</f>
        <v>Visita Guiada a las Instalaciones del Centro de Investigaciones Biológicas (CIB) -CSIC</v>
      </c>
      <c r="G286" s="4" t="s">
        <v>1362</v>
      </c>
      <c r="H286" s="2" t="s">
        <v>1212</v>
      </c>
      <c r="I286" s="7" t="s">
        <v>14</v>
      </c>
      <c r="J286" s="7" t="s">
        <v>15</v>
      </c>
      <c r="K286" s="2" t="s">
        <v>9</v>
      </c>
      <c r="L286" s="96" t="s">
        <v>1375</v>
      </c>
      <c r="M286" s="13"/>
      <c r="V286" s="10"/>
      <c r="W286" s="54"/>
      <c r="X286" s="54"/>
      <c r="Y286" s="54"/>
      <c r="Z286" s="54"/>
      <c r="AA286" s="54"/>
      <c r="AB286" s="54"/>
      <c r="AC286" s="54"/>
      <c r="AD286" s="54"/>
      <c r="AE286" s="54"/>
      <c r="AF286" s="54"/>
      <c r="AG286" s="54"/>
      <c r="AH286" s="54"/>
      <c r="AI286" s="13"/>
    </row>
    <row r="287" spans="1:35" ht="18" customHeight="1" x14ac:dyDescent="0.25">
      <c r="A287" s="74">
        <v>45006</v>
      </c>
      <c r="B287" s="1" t="s">
        <v>3</v>
      </c>
      <c r="C287" s="1" t="s">
        <v>3</v>
      </c>
      <c r="D287" s="1" t="s">
        <v>1277</v>
      </c>
      <c r="E287" s="1" t="s">
        <v>732</v>
      </c>
      <c r="F287" s="9" t="str">
        <f>+HYPERLINK(E287,D287)</f>
        <v>Visita guiada exposición permanente del Ministerio de Ciencia e Innovación</v>
      </c>
      <c r="G287" s="1" t="s">
        <v>1276</v>
      </c>
      <c r="H287" s="1" t="s">
        <v>1212</v>
      </c>
      <c r="I287" s="1" t="s">
        <v>14</v>
      </c>
      <c r="J287" s="1" t="s">
        <v>301</v>
      </c>
      <c r="K287" s="2" t="s">
        <v>9</v>
      </c>
      <c r="L287" s="94" t="s">
        <v>1796</v>
      </c>
      <c r="M287" s="13"/>
      <c r="V287" s="10"/>
      <c r="W287" s="54"/>
      <c r="X287" s="54"/>
      <c r="Y287" s="54"/>
      <c r="Z287" s="54"/>
      <c r="AA287" s="54"/>
      <c r="AB287" s="54"/>
      <c r="AC287" s="54"/>
      <c r="AD287" s="54"/>
      <c r="AE287" s="54"/>
      <c r="AF287" s="54"/>
      <c r="AG287" s="54"/>
      <c r="AH287" s="54"/>
      <c r="AI287" s="13"/>
    </row>
    <row r="288" spans="1:35" ht="18" customHeight="1" x14ac:dyDescent="0.25">
      <c r="A288" s="73">
        <v>45006</v>
      </c>
      <c r="B288" s="2" t="s">
        <v>3</v>
      </c>
      <c r="C288" s="2" t="s">
        <v>3</v>
      </c>
      <c r="D288" s="1" t="s">
        <v>705</v>
      </c>
      <c r="E288" s="1" t="s">
        <v>706</v>
      </c>
      <c r="F288" s="9" t="str">
        <f>+HYPERLINK(E288,D288)</f>
        <v>Visita guiada exposición temporal "In/visibilidad: Arturo Duperier y los rayos cósmicos"</v>
      </c>
      <c r="G288" s="1" t="s">
        <v>1276</v>
      </c>
      <c r="H288" s="1" t="s">
        <v>1212</v>
      </c>
      <c r="I288" s="1" t="s">
        <v>14</v>
      </c>
      <c r="J288" s="1" t="s">
        <v>301</v>
      </c>
      <c r="K288" s="2" t="s">
        <v>9</v>
      </c>
      <c r="L288" s="92" t="s">
        <v>1796</v>
      </c>
      <c r="M288" s="13"/>
      <c r="V288" s="10"/>
      <c r="W288" s="54"/>
      <c r="X288" s="54"/>
      <c r="Y288" s="54"/>
      <c r="Z288" s="54"/>
      <c r="AA288" s="54"/>
      <c r="AB288" s="54"/>
      <c r="AC288" s="54"/>
      <c r="AD288" s="54"/>
      <c r="AE288" s="54"/>
      <c r="AF288" s="54"/>
      <c r="AG288" s="54"/>
      <c r="AH288" s="54"/>
      <c r="AI288" s="13"/>
    </row>
    <row r="289" spans="1:35" ht="18" customHeight="1" x14ac:dyDescent="0.25">
      <c r="A289" s="73">
        <v>45006</v>
      </c>
      <c r="B289" s="2" t="s">
        <v>3</v>
      </c>
      <c r="C289" s="2" t="s">
        <v>3</v>
      </c>
      <c r="D289" s="1" t="s">
        <v>249</v>
      </c>
      <c r="E289" s="1" t="s">
        <v>250</v>
      </c>
      <c r="F289" s="9" t="str">
        <f>+HYPERLINK(E289,D289)</f>
        <v>Visita Museo Virtual</v>
      </c>
      <c r="G289" s="43" t="s">
        <v>1027</v>
      </c>
      <c r="H289" s="1" t="s">
        <v>1024</v>
      </c>
      <c r="I289" s="4" t="s">
        <v>14</v>
      </c>
      <c r="J289" s="1" t="s">
        <v>8</v>
      </c>
      <c r="K289" s="2" t="s">
        <v>32</v>
      </c>
      <c r="L289" s="94" t="s">
        <v>32</v>
      </c>
      <c r="M289" s="13"/>
      <c r="V289" s="10"/>
      <c r="W289" s="54"/>
      <c r="X289" s="54"/>
      <c r="Y289" s="54"/>
      <c r="Z289" s="54"/>
      <c r="AA289" s="54"/>
      <c r="AB289" s="54"/>
      <c r="AC289" s="54"/>
      <c r="AD289" s="54"/>
      <c r="AE289" s="54"/>
      <c r="AF289" s="54"/>
      <c r="AG289" s="54"/>
      <c r="AH289" s="54"/>
      <c r="AI289" s="13"/>
    </row>
    <row r="290" spans="1:35" ht="18" customHeight="1" x14ac:dyDescent="0.25">
      <c r="A290" s="73">
        <v>45006</v>
      </c>
      <c r="B290" s="2" t="s">
        <v>10</v>
      </c>
      <c r="C290" s="2" t="s">
        <v>10</v>
      </c>
      <c r="D290" s="1" t="s">
        <v>795</v>
      </c>
      <c r="E290" s="1" t="s">
        <v>692</v>
      </c>
      <c r="F290" s="9" t="str">
        <f>+HYPERLINK(E290,D290)</f>
        <v>Visor de Instalaciones Fotovolcaicas</v>
      </c>
      <c r="G290" s="1" t="s">
        <v>969</v>
      </c>
      <c r="H290" s="1" t="s">
        <v>487</v>
      </c>
      <c r="I290" s="1" t="s">
        <v>14</v>
      </c>
      <c r="J290" s="1" t="s">
        <v>300</v>
      </c>
      <c r="K290" s="1" t="s">
        <v>32</v>
      </c>
      <c r="L290" s="91" t="s">
        <v>32</v>
      </c>
      <c r="M290" s="13"/>
      <c r="V290" s="10"/>
      <c r="W290" s="54"/>
      <c r="X290" s="54"/>
      <c r="Y290" s="54"/>
      <c r="Z290" s="54"/>
      <c r="AA290" s="54"/>
      <c r="AB290" s="54"/>
      <c r="AC290" s="54"/>
      <c r="AD290" s="54"/>
      <c r="AE290" s="54"/>
      <c r="AF290" s="54"/>
      <c r="AG290" s="54"/>
      <c r="AH290" s="54"/>
      <c r="AI290" s="13"/>
    </row>
    <row r="291" spans="1:35" ht="18" customHeight="1" x14ac:dyDescent="0.25">
      <c r="A291" s="74">
        <v>45006</v>
      </c>
      <c r="B291" s="1" t="s">
        <v>326</v>
      </c>
      <c r="C291" s="1" t="s">
        <v>327</v>
      </c>
      <c r="D291" s="1" t="s">
        <v>936</v>
      </c>
      <c r="E291" s="1" t="s">
        <v>820</v>
      </c>
      <c r="F291" s="9" t="str">
        <f>+HYPERLINK(E291,D291)</f>
        <v>Webinario Líneas de ayudas a corporaciones locales</v>
      </c>
      <c r="G291" s="1" t="s">
        <v>833</v>
      </c>
      <c r="H291" s="1" t="s">
        <v>833</v>
      </c>
      <c r="I291" s="1" t="s">
        <v>93</v>
      </c>
      <c r="J291" s="1" t="s">
        <v>61</v>
      </c>
      <c r="K291" s="1" t="s">
        <v>32</v>
      </c>
      <c r="L291" s="91" t="s">
        <v>32</v>
      </c>
      <c r="M291" s="13"/>
      <c r="V291" s="10"/>
      <c r="W291" s="54"/>
      <c r="X291" s="54"/>
      <c r="Y291" s="54"/>
      <c r="Z291" s="54"/>
      <c r="AA291" s="54"/>
      <c r="AB291" s="54"/>
      <c r="AC291" s="54"/>
      <c r="AD291" s="54"/>
      <c r="AE291" s="54"/>
      <c r="AF291" s="54"/>
      <c r="AG291" s="54"/>
      <c r="AH291" s="54"/>
      <c r="AI291" s="13"/>
    </row>
    <row r="292" spans="1:35" ht="18" customHeight="1" x14ac:dyDescent="0.25">
      <c r="A292" s="75">
        <v>45006</v>
      </c>
      <c r="B292" s="7" t="s">
        <v>182</v>
      </c>
      <c r="C292" s="7" t="s">
        <v>1076</v>
      </c>
      <c r="D292" s="7" t="s">
        <v>1193</v>
      </c>
      <c r="E292" s="7" t="s">
        <v>1116</v>
      </c>
      <c r="F292" s="7" t="s">
        <v>1193</v>
      </c>
      <c r="G292" s="7" t="s">
        <v>1109</v>
      </c>
      <c r="H292" s="7" t="s">
        <v>1109</v>
      </c>
      <c r="I292" s="4" t="s">
        <v>93</v>
      </c>
      <c r="J292" s="1" t="s">
        <v>301</v>
      </c>
      <c r="K292" s="2" t="s">
        <v>9</v>
      </c>
      <c r="L292" s="96" t="s">
        <v>1969</v>
      </c>
      <c r="M292" s="13"/>
      <c r="V292" s="10"/>
      <c r="W292" s="54"/>
      <c r="X292" s="54"/>
      <c r="Y292" s="54"/>
      <c r="Z292" s="54"/>
      <c r="AA292" s="54"/>
      <c r="AB292" s="54"/>
      <c r="AC292" s="54"/>
      <c r="AD292" s="54"/>
      <c r="AE292" s="54"/>
      <c r="AF292" s="54"/>
      <c r="AG292" s="54"/>
      <c r="AH292" s="54"/>
      <c r="AI292" s="13"/>
    </row>
    <row r="293" spans="1:35" ht="18" customHeight="1" x14ac:dyDescent="0.25">
      <c r="A293" s="77">
        <v>45006</v>
      </c>
      <c r="B293" s="4" t="s">
        <v>53</v>
      </c>
      <c r="C293" s="4" t="s">
        <v>980</v>
      </c>
      <c r="D293" s="20" t="s">
        <v>1351</v>
      </c>
      <c r="E293" s="20" t="s">
        <v>1310</v>
      </c>
      <c r="F293" s="20" t="s">
        <v>1351</v>
      </c>
      <c r="G293" s="4" t="s">
        <v>1311</v>
      </c>
      <c r="H293" s="4" t="s">
        <v>1311</v>
      </c>
      <c r="I293" s="21" t="s">
        <v>93</v>
      </c>
      <c r="J293" s="1" t="s">
        <v>2062</v>
      </c>
      <c r="K293" s="2" t="s">
        <v>9</v>
      </c>
      <c r="L293" s="92" t="s">
        <v>980</v>
      </c>
      <c r="M293" s="13"/>
      <c r="V293" s="10"/>
      <c r="W293" s="54"/>
      <c r="X293" s="54"/>
      <c r="Y293" s="54"/>
      <c r="Z293" s="54"/>
      <c r="AA293" s="54"/>
      <c r="AB293" s="54"/>
      <c r="AC293" s="54"/>
      <c r="AD293" s="54"/>
      <c r="AE293" s="54"/>
      <c r="AF293" s="54"/>
      <c r="AG293" s="54"/>
      <c r="AH293" s="54"/>
      <c r="AI293" s="13"/>
    </row>
    <row r="294" spans="1:35" ht="18" customHeight="1" x14ac:dyDescent="0.25">
      <c r="A294" s="77">
        <v>45006</v>
      </c>
      <c r="B294" s="4" t="s">
        <v>53</v>
      </c>
      <c r="C294" s="4" t="s">
        <v>980</v>
      </c>
      <c r="D294" s="20" t="s">
        <v>1314</v>
      </c>
      <c r="E294" s="4" t="s">
        <v>1310</v>
      </c>
      <c r="F294" s="20" t="s">
        <v>1314</v>
      </c>
      <c r="G294" s="4" t="s">
        <v>1311</v>
      </c>
      <c r="H294" s="4" t="s">
        <v>1311</v>
      </c>
      <c r="I294" s="21" t="s">
        <v>93</v>
      </c>
      <c r="J294" s="1" t="s">
        <v>85</v>
      </c>
      <c r="K294" s="7" t="s">
        <v>32</v>
      </c>
      <c r="L294" s="92" t="s">
        <v>980</v>
      </c>
      <c r="M294" s="13"/>
      <c r="V294" s="10"/>
      <c r="W294" s="54"/>
      <c r="X294" s="54"/>
      <c r="Y294" s="54"/>
      <c r="Z294" s="54"/>
      <c r="AA294" s="54"/>
      <c r="AB294" s="54"/>
      <c r="AC294" s="54"/>
      <c r="AD294" s="54"/>
      <c r="AE294" s="54"/>
      <c r="AF294" s="54"/>
      <c r="AG294" s="54"/>
      <c r="AH294" s="54"/>
      <c r="AI294" s="13"/>
    </row>
    <row r="295" spans="1:35" ht="18" customHeight="1" x14ac:dyDescent="0.25">
      <c r="A295" s="77">
        <v>45006</v>
      </c>
      <c r="B295" s="4" t="s">
        <v>53</v>
      </c>
      <c r="C295" s="4" t="s">
        <v>980</v>
      </c>
      <c r="D295" s="20" t="s">
        <v>1315</v>
      </c>
      <c r="E295" s="4" t="s">
        <v>1310</v>
      </c>
      <c r="F295" s="20" t="s">
        <v>1315</v>
      </c>
      <c r="G295" s="4" t="s">
        <v>1311</v>
      </c>
      <c r="H295" s="4" t="s">
        <v>1311</v>
      </c>
      <c r="I295" s="21" t="s">
        <v>93</v>
      </c>
      <c r="J295" s="1" t="s">
        <v>15</v>
      </c>
      <c r="K295" s="2" t="s">
        <v>9</v>
      </c>
      <c r="L295" s="92" t="s">
        <v>1331</v>
      </c>
      <c r="M295" s="13"/>
      <c r="V295" s="10"/>
      <c r="W295" s="54"/>
      <c r="X295" s="54"/>
      <c r="Y295" s="54"/>
      <c r="Z295" s="54"/>
      <c r="AA295" s="54"/>
      <c r="AB295" s="54"/>
      <c r="AC295" s="54"/>
      <c r="AD295" s="54"/>
      <c r="AE295" s="54"/>
      <c r="AF295" s="54"/>
      <c r="AG295" s="54"/>
      <c r="AH295" s="54"/>
      <c r="AI295" s="13"/>
    </row>
    <row r="296" spans="1:35" ht="18" customHeight="1" x14ac:dyDescent="0.25">
      <c r="A296" s="77">
        <v>45006</v>
      </c>
      <c r="B296" s="4" t="s">
        <v>53</v>
      </c>
      <c r="C296" s="4" t="s">
        <v>980</v>
      </c>
      <c r="D296" s="20" t="s">
        <v>1313</v>
      </c>
      <c r="E296" s="20" t="s">
        <v>1310</v>
      </c>
      <c r="F296" s="20" t="s">
        <v>1313</v>
      </c>
      <c r="G296" s="4" t="s">
        <v>1311</v>
      </c>
      <c r="H296" s="4" t="s">
        <v>1311</v>
      </c>
      <c r="I296" s="21" t="s">
        <v>93</v>
      </c>
      <c r="J296" s="1" t="s">
        <v>423</v>
      </c>
      <c r="K296" s="2" t="s">
        <v>9</v>
      </c>
      <c r="L296" s="110" t="s">
        <v>2066</v>
      </c>
      <c r="M296" s="13"/>
      <c r="V296" s="10"/>
      <c r="W296" s="54"/>
      <c r="X296" s="54"/>
      <c r="Y296" s="54"/>
      <c r="Z296" s="54"/>
      <c r="AA296" s="54"/>
      <c r="AB296" s="54"/>
      <c r="AC296" s="54"/>
      <c r="AD296" s="54"/>
      <c r="AE296" s="54"/>
      <c r="AF296" s="54"/>
      <c r="AG296" s="54"/>
      <c r="AH296" s="54"/>
      <c r="AI296" s="13"/>
    </row>
    <row r="297" spans="1:35" ht="18" customHeight="1" x14ac:dyDescent="0.25">
      <c r="A297" s="77">
        <v>45006</v>
      </c>
      <c r="B297" s="4" t="s">
        <v>53</v>
      </c>
      <c r="C297" s="4" t="s">
        <v>319</v>
      </c>
      <c r="D297" s="20" t="s">
        <v>1313</v>
      </c>
      <c r="E297" s="4" t="s">
        <v>1310</v>
      </c>
      <c r="F297" s="20" t="s">
        <v>1313</v>
      </c>
      <c r="G297" s="4" t="s">
        <v>1311</v>
      </c>
      <c r="H297" s="4" t="s">
        <v>93</v>
      </c>
      <c r="I297" s="4" t="s">
        <v>93</v>
      </c>
      <c r="J297" s="4" t="s">
        <v>423</v>
      </c>
      <c r="K297" s="2" t="s">
        <v>9</v>
      </c>
      <c r="L297" s="110" t="s">
        <v>2069</v>
      </c>
      <c r="M297" s="13"/>
      <c r="V297" s="10"/>
      <c r="W297" s="54"/>
      <c r="X297" s="54"/>
      <c r="Y297" s="54"/>
      <c r="Z297" s="54"/>
      <c r="AA297" s="54"/>
      <c r="AB297" s="54"/>
      <c r="AC297" s="54"/>
      <c r="AD297" s="54"/>
      <c r="AE297" s="54"/>
      <c r="AF297" s="54"/>
      <c r="AG297" s="54"/>
      <c r="AH297" s="54"/>
      <c r="AI297" s="13"/>
    </row>
    <row r="298" spans="1:35" ht="18" customHeight="1" x14ac:dyDescent="0.25">
      <c r="A298" s="77">
        <v>45006</v>
      </c>
      <c r="B298" s="4" t="s">
        <v>53</v>
      </c>
      <c r="C298" s="4" t="s">
        <v>1353</v>
      </c>
      <c r="D298" s="20" t="s">
        <v>1313</v>
      </c>
      <c r="E298" s="4" t="s">
        <v>1310</v>
      </c>
      <c r="F298" s="20" t="s">
        <v>1313</v>
      </c>
      <c r="G298" s="4" t="s">
        <v>1311</v>
      </c>
      <c r="H298" s="4" t="s">
        <v>93</v>
      </c>
      <c r="I298" s="4" t="s">
        <v>93</v>
      </c>
      <c r="J298" s="4" t="s">
        <v>423</v>
      </c>
      <c r="K298" s="2" t="s">
        <v>9</v>
      </c>
      <c r="L298" s="111" t="s">
        <v>2068</v>
      </c>
      <c r="M298" s="13"/>
      <c r="V298" s="10"/>
      <c r="W298" s="54"/>
      <c r="X298" s="54"/>
      <c r="Y298" s="54"/>
      <c r="Z298" s="54"/>
      <c r="AA298" s="54"/>
      <c r="AB298" s="54"/>
      <c r="AC298" s="54"/>
      <c r="AD298" s="54"/>
      <c r="AE298" s="54"/>
      <c r="AF298" s="54"/>
      <c r="AG298" s="54"/>
      <c r="AH298" s="54"/>
      <c r="AI298" s="13"/>
    </row>
    <row r="299" spans="1:35" ht="18" customHeight="1" x14ac:dyDescent="0.25">
      <c r="A299" s="77">
        <v>45006</v>
      </c>
      <c r="B299" s="4" t="s">
        <v>53</v>
      </c>
      <c r="C299" s="4" t="s">
        <v>1359</v>
      </c>
      <c r="D299" s="20" t="s">
        <v>1313</v>
      </c>
      <c r="E299" s="4" t="s">
        <v>1310</v>
      </c>
      <c r="F299" s="20" t="s">
        <v>1313</v>
      </c>
      <c r="G299" s="4" t="s">
        <v>1311</v>
      </c>
      <c r="H299" s="4" t="s">
        <v>93</v>
      </c>
      <c r="I299" s="4" t="s">
        <v>93</v>
      </c>
      <c r="J299" s="4" t="s">
        <v>423</v>
      </c>
      <c r="K299" s="2" t="s">
        <v>9</v>
      </c>
      <c r="L299" s="111" t="s">
        <v>2065</v>
      </c>
      <c r="M299" s="13"/>
      <c r="V299" s="10"/>
      <c r="W299" s="54"/>
      <c r="X299" s="54"/>
      <c r="Y299" s="54"/>
      <c r="Z299" s="54"/>
      <c r="AA299" s="54"/>
      <c r="AB299" s="54"/>
      <c r="AC299" s="54"/>
      <c r="AD299" s="54"/>
      <c r="AE299" s="54"/>
      <c r="AF299" s="54"/>
      <c r="AG299" s="54"/>
      <c r="AH299" s="54"/>
      <c r="AI299" s="13"/>
    </row>
    <row r="300" spans="1:35" ht="18" customHeight="1" x14ac:dyDescent="0.25">
      <c r="A300" s="75">
        <v>45006</v>
      </c>
      <c r="B300" s="7" t="s">
        <v>53</v>
      </c>
      <c r="C300" s="7" t="s">
        <v>1363</v>
      </c>
      <c r="D300" s="41" t="s">
        <v>1313</v>
      </c>
      <c r="E300" s="4" t="s">
        <v>1310</v>
      </c>
      <c r="F300" s="41" t="s">
        <v>1313</v>
      </c>
      <c r="G300" s="4" t="s">
        <v>1311</v>
      </c>
      <c r="H300" s="4" t="s">
        <v>1311</v>
      </c>
      <c r="I300" s="7" t="s">
        <v>93</v>
      </c>
      <c r="J300" s="7" t="s">
        <v>423</v>
      </c>
      <c r="K300" s="2" t="s">
        <v>9</v>
      </c>
      <c r="L300" s="111" t="s">
        <v>2071</v>
      </c>
      <c r="M300" s="13"/>
      <c r="V300" s="10"/>
      <c r="W300" s="54"/>
      <c r="X300" s="54"/>
      <c r="Y300" s="54"/>
      <c r="Z300" s="54"/>
      <c r="AA300" s="54"/>
      <c r="AB300" s="54"/>
      <c r="AC300" s="54"/>
      <c r="AD300" s="54"/>
      <c r="AE300" s="54"/>
      <c r="AF300" s="54"/>
      <c r="AG300" s="54"/>
      <c r="AH300" s="54"/>
      <c r="AI300" s="13"/>
    </row>
    <row r="301" spans="1:35" ht="18" customHeight="1" x14ac:dyDescent="0.25">
      <c r="A301" s="75">
        <v>45006</v>
      </c>
      <c r="B301" s="7" t="s">
        <v>53</v>
      </c>
      <c r="C301" s="7" t="s">
        <v>1369</v>
      </c>
      <c r="D301" s="41" t="s">
        <v>1313</v>
      </c>
      <c r="E301" s="4" t="s">
        <v>1310</v>
      </c>
      <c r="F301" s="41" t="s">
        <v>1313</v>
      </c>
      <c r="G301" s="4" t="s">
        <v>1311</v>
      </c>
      <c r="H301" s="4" t="s">
        <v>1311</v>
      </c>
      <c r="I301" s="7" t="s">
        <v>93</v>
      </c>
      <c r="J301" s="7" t="s">
        <v>423</v>
      </c>
      <c r="K301" s="2" t="s">
        <v>9</v>
      </c>
      <c r="L301" s="110" t="s">
        <v>2070</v>
      </c>
      <c r="M301" s="13"/>
      <c r="V301" s="10"/>
      <c r="W301" s="54"/>
      <c r="X301" s="54"/>
      <c r="Y301" s="54"/>
      <c r="Z301" s="54"/>
      <c r="AA301" s="54"/>
      <c r="AB301" s="54"/>
      <c r="AC301" s="54"/>
      <c r="AD301" s="54"/>
      <c r="AE301" s="54"/>
      <c r="AF301" s="54"/>
      <c r="AG301" s="54"/>
      <c r="AH301" s="54"/>
      <c r="AI301" s="13"/>
    </row>
    <row r="302" spans="1:35" ht="18" customHeight="1" x14ac:dyDescent="0.25">
      <c r="A302" s="73">
        <v>45006</v>
      </c>
      <c r="B302" s="2" t="s">
        <v>3</v>
      </c>
      <c r="C302" s="2" t="s">
        <v>3</v>
      </c>
      <c r="D302" s="1" t="s">
        <v>17</v>
      </c>
      <c r="E302" s="1" t="s">
        <v>18</v>
      </c>
      <c r="F302" s="9" t="str">
        <f>+HYPERLINK(E302,D302)</f>
        <v>La vida en el centro: consumo saludable y sostenible</v>
      </c>
      <c r="G302" s="1" t="s">
        <v>19</v>
      </c>
      <c r="H302" s="1" t="s">
        <v>19</v>
      </c>
      <c r="I302" s="1" t="s">
        <v>14</v>
      </c>
      <c r="J302" s="1" t="s">
        <v>2062</v>
      </c>
      <c r="K302" s="2" t="s">
        <v>9</v>
      </c>
      <c r="L302" s="91" t="s">
        <v>21</v>
      </c>
      <c r="M302" s="13"/>
      <c r="V302" s="10"/>
      <c r="W302" s="54"/>
      <c r="X302" s="54"/>
      <c r="Y302" s="54"/>
      <c r="Z302" s="54"/>
      <c r="AA302" s="54"/>
      <c r="AB302" s="54"/>
      <c r="AC302" s="54"/>
      <c r="AD302" s="54"/>
      <c r="AE302" s="54"/>
      <c r="AF302" s="54"/>
      <c r="AG302" s="54"/>
      <c r="AH302" s="54"/>
      <c r="AI302" s="13"/>
    </row>
    <row r="303" spans="1:35" ht="18" customHeight="1" x14ac:dyDescent="0.25">
      <c r="A303" s="74">
        <v>45006</v>
      </c>
      <c r="B303" s="1" t="s">
        <v>3</v>
      </c>
      <c r="C303" s="1" t="s">
        <v>3</v>
      </c>
      <c r="D303" s="1" t="s">
        <v>43</v>
      </c>
      <c r="E303" s="9" t="s">
        <v>2078</v>
      </c>
      <c r="F303" s="9" t="str">
        <f>+HYPERLINK(E303,D303)</f>
        <v>El papel de los órganos constitucionales y de relevancia constitucional en el estado abierto y la reforma de la ley de transparencia. 2ª edición</v>
      </c>
      <c r="G303" s="1" t="s">
        <v>41</v>
      </c>
      <c r="H303" s="1" t="s">
        <v>41</v>
      </c>
      <c r="I303" s="4" t="s">
        <v>14</v>
      </c>
      <c r="J303" s="1" t="s">
        <v>20</v>
      </c>
      <c r="K303" s="1" t="s">
        <v>39</v>
      </c>
      <c r="L303" s="91" t="s">
        <v>1520</v>
      </c>
      <c r="M303" s="13"/>
      <c r="V303" s="10"/>
      <c r="W303" s="54"/>
      <c r="X303" s="54"/>
      <c r="Y303" s="54"/>
      <c r="Z303" s="54"/>
      <c r="AA303" s="54"/>
      <c r="AB303" s="54"/>
      <c r="AC303" s="54"/>
      <c r="AD303" s="54"/>
      <c r="AE303" s="54"/>
      <c r="AF303" s="54"/>
      <c r="AG303" s="54"/>
      <c r="AH303" s="54"/>
      <c r="AI303" s="13"/>
    </row>
    <row r="304" spans="1:35" ht="18" customHeight="1" x14ac:dyDescent="0.25">
      <c r="A304" s="74">
        <v>45006</v>
      </c>
      <c r="B304" s="1" t="s">
        <v>53</v>
      </c>
      <c r="C304" s="1" t="s">
        <v>54</v>
      </c>
      <c r="D304" s="1" t="s">
        <v>55</v>
      </c>
      <c r="E304" s="1" t="s">
        <v>56</v>
      </c>
      <c r="F304" s="9" t="str">
        <f>+HYPERLINK(E304,D304)</f>
        <v>Conociendo la red de geotermia de Mieres</v>
      </c>
      <c r="G304" s="1" t="s">
        <v>119</v>
      </c>
      <c r="H304" s="1" t="s">
        <v>41</v>
      </c>
      <c r="I304" s="4" t="s">
        <v>14</v>
      </c>
      <c r="J304" s="1" t="s">
        <v>15</v>
      </c>
      <c r="K304" s="2" t="s">
        <v>9</v>
      </c>
      <c r="L304" s="91" t="s">
        <v>1524</v>
      </c>
      <c r="M304" s="13"/>
      <c r="V304" s="10"/>
      <c r="W304" s="54"/>
      <c r="X304" s="54"/>
      <c r="Y304" s="54"/>
      <c r="Z304" s="54"/>
      <c r="AA304" s="54"/>
      <c r="AB304" s="54"/>
      <c r="AC304" s="54"/>
      <c r="AD304" s="54"/>
      <c r="AE304" s="54"/>
      <c r="AF304" s="54"/>
      <c r="AG304" s="54"/>
      <c r="AH304" s="54"/>
      <c r="AI304" s="13"/>
    </row>
    <row r="305" spans="1:35" ht="18" customHeight="1" x14ac:dyDescent="0.25">
      <c r="A305" s="73">
        <v>45006</v>
      </c>
      <c r="B305" s="2" t="s">
        <v>64</v>
      </c>
      <c r="C305" s="2" t="s">
        <v>65</v>
      </c>
      <c r="D305" s="1" t="s">
        <v>66</v>
      </c>
      <c r="E305" s="1" t="s">
        <v>67</v>
      </c>
      <c r="F305" s="9" t="str">
        <f>+HYPERLINK(E305,D305)</f>
        <v>Jornada de Puertas Abiertas</v>
      </c>
      <c r="G305" s="1" t="s">
        <v>68</v>
      </c>
      <c r="H305" s="1" t="s">
        <v>41</v>
      </c>
      <c r="I305" s="4" t="s">
        <v>14</v>
      </c>
      <c r="J305" s="1" t="s">
        <v>15</v>
      </c>
      <c r="K305" s="2" t="s">
        <v>9</v>
      </c>
      <c r="L305" s="91" t="s">
        <v>1526</v>
      </c>
      <c r="M305" s="13"/>
      <c r="V305" s="10"/>
      <c r="W305" s="54"/>
      <c r="X305" s="54"/>
      <c r="Y305" s="54"/>
      <c r="Z305" s="54"/>
      <c r="AA305" s="54"/>
      <c r="AB305" s="54"/>
      <c r="AC305" s="54"/>
      <c r="AD305" s="54"/>
      <c r="AE305" s="54"/>
      <c r="AF305" s="54"/>
      <c r="AG305" s="54"/>
      <c r="AH305" s="54"/>
      <c r="AI305" s="13"/>
    </row>
    <row r="306" spans="1:35" ht="18" customHeight="1" x14ac:dyDescent="0.25">
      <c r="A306" s="73">
        <v>45006</v>
      </c>
      <c r="B306" s="2" t="s">
        <v>79</v>
      </c>
      <c r="C306" s="2" t="s">
        <v>79</v>
      </c>
      <c r="D306" s="1" t="s">
        <v>80</v>
      </c>
      <c r="E306" s="1" t="s">
        <v>81</v>
      </c>
      <c r="F306" s="9" t="str">
        <f>+HYPERLINK(E306,D306)</f>
        <v>Medios de identificación y ejemplos prácticos de Administración Electrónica</v>
      </c>
      <c r="G306" s="1" t="s">
        <v>82</v>
      </c>
      <c r="H306" s="1" t="s">
        <v>487</v>
      </c>
      <c r="I306" s="4" t="s">
        <v>14</v>
      </c>
      <c r="J306" s="1" t="s">
        <v>15</v>
      </c>
      <c r="K306" s="2" t="s">
        <v>9</v>
      </c>
      <c r="L306" s="91" t="s">
        <v>1533</v>
      </c>
      <c r="M306" s="13"/>
      <c r="V306" s="10"/>
      <c r="W306" s="54"/>
      <c r="X306" s="54"/>
      <c r="Y306" s="54"/>
      <c r="Z306" s="54"/>
      <c r="AA306" s="54"/>
      <c r="AB306" s="54"/>
      <c r="AC306" s="54"/>
      <c r="AD306" s="54"/>
      <c r="AE306" s="54"/>
      <c r="AF306" s="54"/>
      <c r="AG306" s="54"/>
      <c r="AH306" s="54"/>
      <c r="AI306" s="13"/>
    </row>
    <row r="307" spans="1:35" ht="18" customHeight="1" x14ac:dyDescent="0.25">
      <c r="A307" s="73">
        <v>45006</v>
      </c>
      <c r="B307" s="2" t="s">
        <v>89</v>
      </c>
      <c r="C307" s="2" t="s">
        <v>89</v>
      </c>
      <c r="D307" s="1" t="s">
        <v>90</v>
      </c>
      <c r="E307" s="1" t="s">
        <v>91</v>
      </c>
      <c r="F307" s="9" t="str">
        <f>+HYPERLINK(E307,D307)</f>
        <v>Presentación del Plan de Inspección y Control sobre Publicidad Activa 2023-2024</v>
      </c>
      <c r="G307" s="1" t="s">
        <v>92</v>
      </c>
      <c r="H307" s="1" t="s">
        <v>92</v>
      </c>
      <c r="I307" s="1" t="s">
        <v>93</v>
      </c>
      <c r="J307" s="1" t="s">
        <v>42</v>
      </c>
      <c r="K307" s="2" t="s">
        <v>32</v>
      </c>
      <c r="L307" s="94" t="s">
        <v>1535</v>
      </c>
      <c r="M307" s="13"/>
      <c r="V307" s="10"/>
      <c r="W307" s="54"/>
      <c r="X307" s="54"/>
      <c r="Y307" s="54"/>
      <c r="Z307" s="54"/>
      <c r="AA307" s="54"/>
      <c r="AB307" s="54"/>
      <c r="AC307" s="54"/>
      <c r="AD307" s="54"/>
      <c r="AE307" s="54"/>
      <c r="AF307" s="54"/>
      <c r="AG307" s="54"/>
      <c r="AH307" s="54"/>
      <c r="AI307" s="13"/>
    </row>
    <row r="308" spans="1:35" ht="18" customHeight="1" x14ac:dyDescent="0.25">
      <c r="A308" s="73">
        <v>45006</v>
      </c>
      <c r="B308" s="2" t="s">
        <v>3</v>
      </c>
      <c r="C308" s="2" t="s">
        <v>978</v>
      </c>
      <c r="D308" s="1" t="s">
        <v>106</v>
      </c>
      <c r="E308" s="1" t="s">
        <v>99</v>
      </c>
      <c r="F308" s="9" t="str">
        <f>+HYPERLINK(E308,D308)</f>
        <v>Jornada de puertas abiertas del Instituto Nacional Toxicología Ciencias Forenses</v>
      </c>
      <c r="G308" s="1" t="s">
        <v>1016</v>
      </c>
      <c r="H308" s="1" t="s">
        <v>98</v>
      </c>
      <c r="I308" s="4" t="s">
        <v>14</v>
      </c>
      <c r="J308" s="1" t="s">
        <v>15</v>
      </c>
      <c r="K308" s="2" t="s">
        <v>9</v>
      </c>
      <c r="L308" s="91" t="s">
        <v>1537</v>
      </c>
      <c r="M308" s="13"/>
      <c r="V308" s="10"/>
      <c r="W308" s="54"/>
      <c r="X308" s="54"/>
      <c r="Y308" s="54"/>
      <c r="Z308" s="54"/>
      <c r="AA308" s="54"/>
      <c r="AB308" s="54"/>
      <c r="AC308" s="54"/>
      <c r="AD308" s="54"/>
      <c r="AE308" s="54"/>
      <c r="AF308" s="54"/>
      <c r="AG308" s="54"/>
      <c r="AH308" s="54"/>
      <c r="AI308" s="13"/>
    </row>
    <row r="309" spans="1:35" ht="18" customHeight="1" x14ac:dyDescent="0.25">
      <c r="A309" s="73">
        <v>45006</v>
      </c>
      <c r="B309" s="2" t="s">
        <v>3</v>
      </c>
      <c r="C309" s="2" t="s">
        <v>3</v>
      </c>
      <c r="D309" s="1" t="s">
        <v>100</v>
      </c>
      <c r="E309" s="1" t="s">
        <v>101</v>
      </c>
      <c r="F309" s="9" t="str">
        <f>+HYPERLINK(E309,D309)</f>
        <v>Jornadas de puertas abiertas de la Biblioteca del INAP</v>
      </c>
      <c r="G309" s="1" t="s">
        <v>818</v>
      </c>
      <c r="H309" s="1" t="s">
        <v>41</v>
      </c>
      <c r="I309" s="4" t="s">
        <v>14</v>
      </c>
      <c r="J309" s="1" t="s">
        <v>15</v>
      </c>
      <c r="K309" s="2" t="s">
        <v>9</v>
      </c>
      <c r="L309" s="91" t="s">
        <v>1538</v>
      </c>
      <c r="M309" s="13"/>
      <c r="V309" s="10"/>
      <c r="W309" s="54"/>
      <c r="X309" s="54"/>
      <c r="Y309" s="54"/>
      <c r="Z309" s="54"/>
      <c r="AA309" s="54"/>
      <c r="AB309" s="54"/>
      <c r="AC309" s="54"/>
      <c r="AD309" s="54"/>
      <c r="AE309" s="54"/>
      <c r="AF309" s="54"/>
      <c r="AG309" s="54"/>
      <c r="AH309" s="54"/>
      <c r="AI309" s="13"/>
    </row>
    <row r="310" spans="1:35" ht="18" customHeight="1" x14ac:dyDescent="0.25">
      <c r="A310" s="73">
        <v>45006</v>
      </c>
      <c r="B310" s="2" t="s">
        <v>3</v>
      </c>
      <c r="C310" s="2" t="s">
        <v>3</v>
      </c>
      <c r="D310" s="1" t="s">
        <v>115</v>
      </c>
      <c r="E310" s="1" t="s">
        <v>116</v>
      </c>
      <c r="F310" s="9" t="str">
        <f>+HYPERLINK(E310,D310)</f>
        <v>Plan de Captación de Talento</v>
      </c>
      <c r="G310" s="1" t="s">
        <v>175</v>
      </c>
      <c r="H310" s="1" t="s">
        <v>41</v>
      </c>
      <c r="I310" s="4" t="s">
        <v>14</v>
      </c>
      <c r="J310" s="1" t="s">
        <v>61</v>
      </c>
      <c r="K310" s="2" t="s">
        <v>32</v>
      </c>
      <c r="L310" s="94" t="s">
        <v>32</v>
      </c>
      <c r="M310" s="13"/>
      <c r="V310" s="10"/>
      <c r="W310" s="54"/>
      <c r="X310" s="54"/>
      <c r="Y310" s="54"/>
      <c r="Z310" s="54"/>
      <c r="AA310" s="54"/>
      <c r="AB310" s="54"/>
      <c r="AC310" s="54"/>
      <c r="AD310" s="54"/>
      <c r="AE310" s="54"/>
      <c r="AF310" s="54"/>
      <c r="AG310" s="54"/>
      <c r="AH310" s="54"/>
      <c r="AI310" s="13"/>
    </row>
    <row r="311" spans="1:35" ht="18" customHeight="1" x14ac:dyDescent="0.25">
      <c r="A311" s="73">
        <v>45006</v>
      </c>
      <c r="B311" s="2" t="s">
        <v>143</v>
      </c>
      <c r="C311" s="2" t="s">
        <v>143</v>
      </c>
      <c r="D311" s="1" t="s">
        <v>144</v>
      </c>
      <c r="E311" s="1" t="s">
        <v>145</v>
      </c>
      <c r="F311" s="9" t="str">
        <f>+HYPERLINK(E311,D311)</f>
        <v>Captación de talento en la Dirección General del Catastro</v>
      </c>
      <c r="G311" s="1" t="s">
        <v>41</v>
      </c>
      <c r="H311" s="1" t="s">
        <v>41</v>
      </c>
      <c r="I311" s="4" t="s">
        <v>14</v>
      </c>
      <c r="J311" s="1" t="s">
        <v>61</v>
      </c>
      <c r="K311" s="2" t="s">
        <v>9</v>
      </c>
      <c r="L311" s="91" t="s">
        <v>1549</v>
      </c>
      <c r="M311" s="13"/>
      <c r="V311" s="10"/>
      <c r="W311" s="54"/>
      <c r="X311" s="54"/>
      <c r="Y311" s="54"/>
      <c r="Z311" s="54"/>
      <c r="AA311" s="54"/>
      <c r="AB311" s="54"/>
      <c r="AC311" s="54"/>
      <c r="AD311" s="54"/>
      <c r="AE311" s="54"/>
      <c r="AF311" s="54"/>
      <c r="AG311" s="54"/>
      <c r="AH311" s="54"/>
      <c r="AI311" s="13"/>
    </row>
    <row r="312" spans="1:35" ht="18" customHeight="1" x14ac:dyDescent="0.25">
      <c r="A312" s="73">
        <v>45006</v>
      </c>
      <c r="B312" s="2" t="s">
        <v>3</v>
      </c>
      <c r="C312" s="2" t="s">
        <v>3</v>
      </c>
      <c r="D312" s="1" t="s">
        <v>151</v>
      </c>
      <c r="E312" s="1" t="s">
        <v>77</v>
      </c>
      <c r="F312" s="9" t="str">
        <f>+HYPERLINK(E312,D312)</f>
        <v>La Eutanasia en España, consideraciones y resultados.</v>
      </c>
      <c r="G312" s="1" t="s">
        <v>1134</v>
      </c>
      <c r="H312" s="1" t="s">
        <v>152</v>
      </c>
      <c r="I312" s="4" t="s">
        <v>14</v>
      </c>
      <c r="J312" s="1" t="s">
        <v>15</v>
      </c>
      <c r="K312" s="2" t="s">
        <v>9</v>
      </c>
      <c r="L312" s="91" t="s">
        <v>1553</v>
      </c>
      <c r="M312" s="13"/>
      <c r="V312" s="10"/>
      <c r="W312" s="54"/>
      <c r="X312" s="54"/>
      <c r="Y312" s="54"/>
      <c r="Z312" s="54"/>
      <c r="AA312" s="54"/>
      <c r="AB312" s="54"/>
      <c r="AC312" s="54"/>
      <c r="AD312" s="54"/>
      <c r="AE312" s="54"/>
      <c r="AF312" s="54"/>
      <c r="AG312" s="54"/>
      <c r="AH312" s="54"/>
      <c r="AI312" s="13"/>
    </row>
    <row r="313" spans="1:35" ht="18" customHeight="1" x14ac:dyDescent="0.25">
      <c r="A313" s="73">
        <v>45006</v>
      </c>
      <c r="B313" s="1" t="s">
        <v>1335</v>
      </c>
      <c r="C313" s="1" t="s">
        <v>1073</v>
      </c>
      <c r="D313" s="1" t="s">
        <v>156</v>
      </c>
      <c r="E313" s="1" t="s">
        <v>157</v>
      </c>
      <c r="F313" s="9" t="str">
        <f>+HYPERLINK(E313,D313)</f>
        <v>Maratón de visitas al Memorial de las Víctimas del Terrorismo</v>
      </c>
      <c r="G313" s="1" t="s">
        <v>158</v>
      </c>
      <c r="H313" s="1" t="s">
        <v>652</v>
      </c>
      <c r="I313" s="4" t="s">
        <v>14</v>
      </c>
      <c r="J313" s="1" t="s">
        <v>15</v>
      </c>
      <c r="K313" s="2" t="s">
        <v>9</v>
      </c>
      <c r="L313" s="91" t="s">
        <v>159</v>
      </c>
      <c r="M313" s="13"/>
      <c r="V313" s="10"/>
      <c r="W313" s="54"/>
      <c r="X313" s="54"/>
      <c r="Y313" s="54"/>
      <c r="Z313" s="54"/>
      <c r="AA313" s="54"/>
      <c r="AB313" s="54"/>
      <c r="AC313" s="54"/>
      <c r="AD313" s="54"/>
      <c r="AE313" s="54"/>
      <c r="AF313" s="54"/>
      <c r="AG313" s="54"/>
      <c r="AH313" s="54"/>
      <c r="AI313" s="13"/>
    </row>
    <row r="314" spans="1:35" ht="18" customHeight="1" x14ac:dyDescent="0.25">
      <c r="A314" s="73">
        <v>45006</v>
      </c>
      <c r="B314" s="2" t="s">
        <v>3</v>
      </c>
      <c r="C314" s="1" t="s">
        <v>3</v>
      </c>
      <c r="D314" s="1" t="s">
        <v>115</v>
      </c>
      <c r="E314" s="1" t="s">
        <v>174</v>
      </c>
      <c r="F314" s="9" t="str">
        <f>+HYPERLINK(E314,D314)</f>
        <v>Plan de Captación de Talento</v>
      </c>
      <c r="G314" s="1" t="s">
        <v>175</v>
      </c>
      <c r="H314" s="1" t="s">
        <v>41</v>
      </c>
      <c r="I314" s="4" t="s">
        <v>14</v>
      </c>
      <c r="J314" s="1" t="s">
        <v>61</v>
      </c>
      <c r="K314" s="2" t="s">
        <v>32</v>
      </c>
      <c r="L314" s="91" t="s">
        <v>1563</v>
      </c>
      <c r="M314" s="13"/>
      <c r="V314" s="10"/>
      <c r="W314" s="54"/>
      <c r="X314" s="54"/>
      <c r="Y314" s="54"/>
      <c r="Z314" s="54"/>
      <c r="AA314" s="54"/>
      <c r="AB314" s="54"/>
      <c r="AC314" s="54"/>
      <c r="AD314" s="54"/>
      <c r="AE314" s="54"/>
      <c r="AF314" s="54"/>
      <c r="AG314" s="54"/>
      <c r="AH314" s="54"/>
      <c r="AI314" s="13"/>
    </row>
    <row r="315" spans="1:35" ht="18" customHeight="1" x14ac:dyDescent="0.25">
      <c r="A315" s="75">
        <v>45006</v>
      </c>
      <c r="B315" s="7" t="s">
        <v>146</v>
      </c>
      <c r="C315" s="7" t="s">
        <v>146</v>
      </c>
      <c r="D315" s="4" t="s">
        <v>1267</v>
      </c>
      <c r="E315" s="7" t="s">
        <v>169</v>
      </c>
      <c r="F315" s="9" t="str">
        <f>+HYPERLINK(E315,D315)</f>
        <v>Defensa Nacional, la permanente adaptación de las Fuerzas Armadas</v>
      </c>
      <c r="G315" s="7" t="s">
        <v>1341</v>
      </c>
      <c r="H315" s="1" t="s">
        <v>51</v>
      </c>
      <c r="I315" s="4" t="s">
        <v>14</v>
      </c>
      <c r="J315" s="8" t="s">
        <v>78</v>
      </c>
      <c r="K315" s="7" t="s">
        <v>32</v>
      </c>
      <c r="L315" s="92" t="s">
        <v>1565</v>
      </c>
      <c r="M315" s="13"/>
      <c r="V315" s="10"/>
      <c r="W315" s="54"/>
      <c r="X315" s="54"/>
      <c r="Y315" s="54"/>
      <c r="Z315" s="54"/>
      <c r="AA315" s="54"/>
      <c r="AB315" s="54"/>
      <c r="AC315" s="54"/>
      <c r="AD315" s="54"/>
      <c r="AE315" s="54"/>
      <c r="AF315" s="54"/>
      <c r="AG315" s="54"/>
      <c r="AH315" s="54"/>
      <c r="AI315" s="13"/>
    </row>
    <row r="316" spans="1:35" ht="18" customHeight="1" x14ac:dyDescent="0.25">
      <c r="A316" s="73">
        <v>45006</v>
      </c>
      <c r="B316" s="2" t="s">
        <v>146</v>
      </c>
      <c r="C316" s="2" t="s">
        <v>146</v>
      </c>
      <c r="D316" s="4" t="s">
        <v>1268</v>
      </c>
      <c r="E316" s="1" t="s">
        <v>179</v>
      </c>
      <c r="F316" s="9" t="str">
        <f>+HYPERLINK(E316,D316)</f>
        <v>Mesa redonda: La mujer en las fuerzas armadas</v>
      </c>
      <c r="G316" s="1" t="s">
        <v>1342</v>
      </c>
      <c r="H316" s="1" t="s">
        <v>51</v>
      </c>
      <c r="I316" s="4" t="s">
        <v>14</v>
      </c>
      <c r="J316" s="1" t="s">
        <v>1181</v>
      </c>
      <c r="K316" s="2" t="s">
        <v>9</v>
      </c>
      <c r="L316" s="91" t="s">
        <v>1566</v>
      </c>
      <c r="M316" s="13"/>
      <c r="V316" s="10"/>
      <c r="W316" s="54"/>
      <c r="X316" s="54"/>
      <c r="Y316" s="54"/>
      <c r="Z316" s="54"/>
      <c r="AA316" s="54"/>
      <c r="AB316" s="54"/>
      <c r="AC316" s="54"/>
      <c r="AD316" s="54"/>
      <c r="AE316" s="54"/>
      <c r="AF316" s="54"/>
      <c r="AG316" s="54"/>
      <c r="AH316" s="54"/>
      <c r="AI316" s="13"/>
    </row>
    <row r="317" spans="1:35" ht="18" customHeight="1" x14ac:dyDescent="0.25">
      <c r="A317" s="75">
        <v>45006</v>
      </c>
      <c r="B317" s="7" t="s">
        <v>182</v>
      </c>
      <c r="C317" s="7" t="s">
        <v>1076</v>
      </c>
      <c r="D317" s="4" t="s">
        <v>183</v>
      </c>
      <c r="E317" s="4" t="s">
        <v>172</v>
      </c>
      <c r="F317" s="9" t="str">
        <f>+HYPERLINK(E317,D317)</f>
        <v>Acercamiento de la AEAT a la ciudadanía</v>
      </c>
      <c r="G317" s="4" t="s">
        <v>173</v>
      </c>
      <c r="H317" s="1" t="s">
        <v>41</v>
      </c>
      <c r="I317" s="4" t="s">
        <v>14</v>
      </c>
      <c r="J317" s="17" t="s">
        <v>85</v>
      </c>
      <c r="K317" s="2" t="s">
        <v>9</v>
      </c>
      <c r="L317" s="92" t="s">
        <v>1570</v>
      </c>
      <c r="M317" s="13"/>
      <c r="V317" s="10"/>
      <c r="W317" s="54"/>
      <c r="X317" s="54"/>
      <c r="Y317" s="54"/>
      <c r="Z317" s="54"/>
      <c r="AA317" s="54"/>
      <c r="AB317" s="54"/>
      <c r="AC317" s="54"/>
      <c r="AD317" s="54"/>
      <c r="AE317" s="54"/>
      <c r="AF317" s="54"/>
      <c r="AG317" s="54"/>
      <c r="AH317" s="54"/>
      <c r="AI317" s="13"/>
    </row>
    <row r="318" spans="1:35" ht="18" customHeight="1" x14ac:dyDescent="0.25">
      <c r="A318" s="73">
        <v>45006</v>
      </c>
      <c r="B318" s="2" t="s">
        <v>187</v>
      </c>
      <c r="C318" s="2" t="s">
        <v>187</v>
      </c>
      <c r="D318" s="1" t="s">
        <v>188</v>
      </c>
      <c r="E318" s="1" t="s">
        <v>172</v>
      </c>
      <c r="F318" s="9" t="str">
        <f>+HYPERLINK(E318,D318)</f>
        <v>Charlas de educación cívico-tributaria, en el marco del programa PECT de la AEAT</v>
      </c>
      <c r="G318" s="1" t="s">
        <v>173</v>
      </c>
      <c r="H318" s="1" t="s">
        <v>41</v>
      </c>
      <c r="I318" s="4" t="s">
        <v>14</v>
      </c>
      <c r="J318" s="1" t="s">
        <v>301</v>
      </c>
      <c r="K318" s="2" t="s">
        <v>9</v>
      </c>
      <c r="L318" s="91" t="s">
        <v>1575</v>
      </c>
      <c r="M318" s="13"/>
      <c r="V318" s="10"/>
      <c r="W318" s="54"/>
      <c r="X318" s="54"/>
      <c r="Y318" s="54"/>
      <c r="Z318" s="54"/>
      <c r="AA318" s="54"/>
      <c r="AB318" s="54"/>
      <c r="AC318" s="54"/>
      <c r="AD318" s="54"/>
      <c r="AE318" s="54"/>
      <c r="AF318" s="54"/>
      <c r="AG318" s="54"/>
      <c r="AH318" s="54"/>
      <c r="AI318" s="13"/>
    </row>
    <row r="319" spans="1:35" ht="18" customHeight="1" x14ac:dyDescent="0.25">
      <c r="A319" s="73">
        <v>45006</v>
      </c>
      <c r="B319" s="2" t="s">
        <v>131</v>
      </c>
      <c r="C319" s="2" t="s">
        <v>131</v>
      </c>
      <c r="D319" s="1" t="s">
        <v>233</v>
      </c>
      <c r="E319" s="1" t="s">
        <v>172</v>
      </c>
      <c r="F319" s="9" t="str">
        <f>+HYPERLINK(E319,D319)</f>
        <v>Súbete al tren de las nuevas tecnologías con la Agencia Tributaria</v>
      </c>
      <c r="G319" s="1" t="s">
        <v>173</v>
      </c>
      <c r="H319" s="1" t="s">
        <v>41</v>
      </c>
      <c r="I319" s="4" t="s">
        <v>14</v>
      </c>
      <c r="J319" s="1" t="s">
        <v>301</v>
      </c>
      <c r="K319" s="2" t="s">
        <v>9</v>
      </c>
      <c r="L319" s="91" t="s">
        <v>1577</v>
      </c>
      <c r="M319" s="13"/>
      <c r="V319" s="10"/>
      <c r="W319" s="54"/>
      <c r="X319" s="54"/>
      <c r="Y319" s="54"/>
      <c r="Z319" s="54"/>
      <c r="AA319" s="54"/>
      <c r="AB319" s="54"/>
      <c r="AC319" s="54"/>
      <c r="AD319" s="54"/>
      <c r="AE319" s="54"/>
      <c r="AF319" s="54"/>
      <c r="AG319" s="54"/>
      <c r="AH319" s="54"/>
      <c r="AI319" s="13"/>
    </row>
    <row r="320" spans="1:35" ht="18" customHeight="1" x14ac:dyDescent="0.25">
      <c r="A320" s="73">
        <v>45006</v>
      </c>
      <c r="B320" s="2" t="s">
        <v>189</v>
      </c>
      <c r="C320" s="2" t="s">
        <v>189</v>
      </c>
      <c r="D320" s="1" t="s">
        <v>207</v>
      </c>
      <c r="E320" s="1" t="s">
        <v>208</v>
      </c>
      <c r="F320" s="9" t="str">
        <f>+HYPERLINK(E320,D320)</f>
        <v>MUFACE y los nuevos Policías; Presentación de Muface a los y las policías incorporados en los dos últimos años</v>
      </c>
      <c r="G320" s="1" t="s">
        <v>1023</v>
      </c>
      <c r="H320" s="1" t="s">
        <v>41</v>
      </c>
      <c r="I320" s="4" t="s">
        <v>14</v>
      </c>
      <c r="J320" s="1" t="s">
        <v>61</v>
      </c>
      <c r="K320" s="2" t="s">
        <v>9</v>
      </c>
      <c r="L320" s="91" t="s">
        <v>209</v>
      </c>
      <c r="M320" s="13"/>
      <c r="V320" s="10"/>
      <c r="W320" s="54"/>
      <c r="X320" s="54"/>
      <c r="Y320" s="54"/>
      <c r="Z320" s="54"/>
      <c r="AA320" s="54"/>
      <c r="AB320" s="54"/>
      <c r="AC320" s="54"/>
      <c r="AD320" s="54"/>
      <c r="AE320" s="54"/>
      <c r="AF320" s="54"/>
      <c r="AG320" s="54"/>
      <c r="AH320" s="54"/>
      <c r="AI320" s="13"/>
    </row>
    <row r="321" spans="1:35" ht="18" customHeight="1" x14ac:dyDescent="0.25">
      <c r="A321" s="73">
        <v>45006</v>
      </c>
      <c r="B321" s="2" t="s">
        <v>217</v>
      </c>
      <c r="C321" s="2" t="s">
        <v>217</v>
      </c>
      <c r="D321" s="1" t="s">
        <v>239</v>
      </c>
      <c r="E321" s="1" t="s">
        <v>172</v>
      </c>
      <c r="F321" s="9" t="str">
        <f>+HYPERLINK(E321,D321)</f>
        <v>La Agencia Tributaria: Conócemos y Anímate a Trabajar con nosotros</v>
      </c>
      <c r="G321" s="1" t="s">
        <v>173</v>
      </c>
      <c r="H321" s="1" t="s">
        <v>41</v>
      </c>
      <c r="I321" s="4" t="s">
        <v>14</v>
      </c>
      <c r="J321" s="1" t="s">
        <v>61</v>
      </c>
      <c r="K321" s="2" t="s">
        <v>32</v>
      </c>
      <c r="L321" s="94" t="s">
        <v>1588</v>
      </c>
      <c r="M321" s="13"/>
      <c r="V321" s="10"/>
      <c r="W321" s="54"/>
      <c r="X321" s="54"/>
      <c r="Y321" s="54"/>
      <c r="Z321" s="54"/>
      <c r="AA321" s="54"/>
      <c r="AB321" s="54"/>
      <c r="AC321" s="54"/>
      <c r="AD321" s="54"/>
      <c r="AE321" s="54"/>
      <c r="AF321" s="54"/>
      <c r="AG321" s="54"/>
      <c r="AH321" s="54"/>
      <c r="AI321" s="13"/>
    </row>
    <row r="322" spans="1:35" ht="18" customHeight="1" x14ac:dyDescent="0.25">
      <c r="A322" s="73">
        <v>45006</v>
      </c>
      <c r="B322" s="2" t="s">
        <v>225</v>
      </c>
      <c r="C322" s="2" t="s">
        <v>225</v>
      </c>
      <c r="D322" s="1" t="s">
        <v>1004</v>
      </c>
      <c r="E322" s="1" t="s">
        <v>172</v>
      </c>
      <c r="F322" s="9" t="str">
        <f>+HYPERLINK(E322,D322)</f>
        <v>El empleo público en la Agencia Estatal de Administración Tributaria</v>
      </c>
      <c r="G322" s="1" t="s">
        <v>173</v>
      </c>
      <c r="H322" s="1" t="s">
        <v>41</v>
      </c>
      <c r="I322" s="4" t="s">
        <v>14</v>
      </c>
      <c r="J322" s="1" t="s">
        <v>301</v>
      </c>
      <c r="K322" s="2" t="s">
        <v>9</v>
      </c>
      <c r="L322" s="91" t="s">
        <v>1594</v>
      </c>
      <c r="M322" s="13"/>
      <c r="V322" s="10"/>
      <c r="W322" s="54"/>
      <c r="X322" s="54"/>
      <c r="Y322" s="54"/>
      <c r="Z322" s="54"/>
      <c r="AA322" s="54"/>
      <c r="AB322" s="54"/>
      <c r="AC322" s="54"/>
      <c r="AD322" s="54"/>
      <c r="AE322" s="54"/>
      <c r="AF322" s="54"/>
      <c r="AG322" s="54"/>
      <c r="AH322" s="54"/>
      <c r="AI322" s="13"/>
    </row>
    <row r="323" spans="1:35" ht="18" customHeight="1" x14ac:dyDescent="0.25">
      <c r="A323" s="73">
        <v>45006</v>
      </c>
      <c r="B323" s="2" t="s">
        <v>3</v>
      </c>
      <c r="C323" s="2" t="s">
        <v>3</v>
      </c>
      <c r="D323" s="1" t="s">
        <v>227</v>
      </c>
      <c r="E323" s="1" t="s">
        <v>228</v>
      </c>
      <c r="F323" s="9" t="str">
        <f>+HYPERLINK(E323,D323)</f>
        <v>Visita a la Pista de ensayo acelerado de firmes a escala real del Centro de Estudios del Transporte</v>
      </c>
      <c r="G323" s="43" t="s">
        <v>1027</v>
      </c>
      <c r="H323" s="1" t="s">
        <v>1024</v>
      </c>
      <c r="I323" s="4" t="s">
        <v>14</v>
      </c>
      <c r="J323" s="1" t="s">
        <v>15</v>
      </c>
      <c r="K323" s="2" t="s">
        <v>9</v>
      </c>
      <c r="L323" s="91" t="s">
        <v>1596</v>
      </c>
      <c r="M323" s="13"/>
      <c r="V323" s="10"/>
      <c r="W323" s="54"/>
      <c r="X323" s="54"/>
      <c r="Y323" s="54"/>
      <c r="Z323" s="54"/>
      <c r="AA323" s="54"/>
      <c r="AB323" s="54"/>
      <c r="AC323" s="54"/>
      <c r="AD323" s="54"/>
      <c r="AE323" s="54"/>
      <c r="AF323" s="54"/>
      <c r="AG323" s="54"/>
      <c r="AH323" s="54"/>
      <c r="AI323" s="13"/>
    </row>
    <row r="324" spans="1:35" ht="18" customHeight="1" x14ac:dyDescent="0.25">
      <c r="A324" s="73">
        <v>45006</v>
      </c>
      <c r="B324" s="2" t="s">
        <v>3</v>
      </c>
      <c r="C324" s="2" t="s">
        <v>3</v>
      </c>
      <c r="D324" s="1" t="s">
        <v>242</v>
      </c>
      <c r="E324" s="1" t="s">
        <v>228</v>
      </c>
      <c r="F324" s="9" t="str">
        <f>+HYPERLINK(E324,D324)</f>
        <v>Laboratorio de Interoperabilidad Ferroviaria y ERTMS</v>
      </c>
      <c r="G324" s="43" t="s">
        <v>1027</v>
      </c>
      <c r="H324" s="1" t="s">
        <v>1024</v>
      </c>
      <c r="I324" s="4" t="s">
        <v>14</v>
      </c>
      <c r="J324" s="1" t="s">
        <v>15</v>
      </c>
      <c r="K324" s="2" t="s">
        <v>9</v>
      </c>
      <c r="L324" s="91" t="s">
        <v>1600</v>
      </c>
      <c r="M324" s="13"/>
      <c r="V324" s="10"/>
      <c r="W324" s="54"/>
      <c r="X324" s="54"/>
      <c r="Y324" s="54"/>
      <c r="Z324" s="54"/>
      <c r="AA324" s="54"/>
      <c r="AB324" s="54"/>
      <c r="AC324" s="54"/>
      <c r="AD324" s="54"/>
      <c r="AE324" s="54"/>
      <c r="AF324" s="54"/>
      <c r="AG324" s="54"/>
      <c r="AH324" s="54"/>
      <c r="AI324" s="13"/>
    </row>
    <row r="325" spans="1:35" ht="18" customHeight="1" x14ac:dyDescent="0.25">
      <c r="A325" s="73">
        <v>45006</v>
      </c>
      <c r="B325" s="2" t="s">
        <v>46</v>
      </c>
      <c r="C325" s="2" t="s">
        <v>47</v>
      </c>
      <c r="D325" s="1" t="s">
        <v>446</v>
      </c>
      <c r="E325" s="1" t="s">
        <v>172</v>
      </c>
      <c r="F325" s="9" t="str">
        <f>+HYPERLINK(E325,D325)</f>
        <v>Jornada puertas abiertas</v>
      </c>
      <c r="G325" s="1" t="s">
        <v>173</v>
      </c>
      <c r="H325" s="1" t="s">
        <v>41</v>
      </c>
      <c r="I325" s="4" t="s">
        <v>14</v>
      </c>
      <c r="J325" s="1" t="s">
        <v>252</v>
      </c>
      <c r="K325" s="2" t="s">
        <v>9</v>
      </c>
      <c r="L325" s="91" t="s">
        <v>1603</v>
      </c>
      <c r="M325" s="13"/>
      <c r="V325" s="10"/>
      <c r="W325" s="54"/>
      <c r="X325" s="54"/>
      <c r="Y325" s="54"/>
      <c r="Z325" s="54"/>
      <c r="AA325" s="54"/>
      <c r="AB325" s="54"/>
      <c r="AC325" s="54"/>
      <c r="AD325" s="54"/>
      <c r="AE325" s="54"/>
      <c r="AF325" s="54"/>
      <c r="AG325" s="54"/>
      <c r="AH325" s="54"/>
      <c r="AI325" s="13"/>
    </row>
    <row r="326" spans="1:35" ht="18" customHeight="1" x14ac:dyDescent="0.25">
      <c r="A326" s="73">
        <v>45006</v>
      </c>
      <c r="B326" s="2" t="s">
        <v>131</v>
      </c>
      <c r="C326" s="2" t="s">
        <v>131</v>
      </c>
      <c r="D326" s="1" t="s">
        <v>235</v>
      </c>
      <c r="E326" s="1" t="s">
        <v>172</v>
      </c>
      <c r="F326" s="9" t="str">
        <f>+HYPERLINK(E326,D326)</f>
        <v>Educando en valores: Plan de Educación Cívico Tributaria</v>
      </c>
      <c r="G326" s="1" t="s">
        <v>173</v>
      </c>
      <c r="H326" s="1" t="s">
        <v>41</v>
      </c>
      <c r="I326" s="4" t="s">
        <v>14</v>
      </c>
      <c r="J326" s="1" t="s">
        <v>301</v>
      </c>
      <c r="K326" s="2" t="s">
        <v>9</v>
      </c>
      <c r="L326" s="91" t="s">
        <v>1605</v>
      </c>
      <c r="M326" s="13"/>
      <c r="V326" s="10"/>
      <c r="W326" s="54"/>
      <c r="X326" s="54"/>
      <c r="Y326" s="54"/>
      <c r="Z326" s="54"/>
      <c r="AA326" s="54"/>
      <c r="AB326" s="54"/>
      <c r="AC326" s="54"/>
      <c r="AD326" s="54"/>
      <c r="AE326" s="54"/>
      <c r="AF326" s="54"/>
      <c r="AG326" s="54"/>
      <c r="AH326" s="54"/>
      <c r="AI326" s="13"/>
    </row>
    <row r="327" spans="1:35" ht="18" customHeight="1" x14ac:dyDescent="0.25">
      <c r="A327" s="73">
        <v>45006</v>
      </c>
      <c r="B327" s="2" t="s">
        <v>120</v>
      </c>
      <c r="C327" s="2" t="s">
        <v>139</v>
      </c>
      <c r="D327" s="1" t="s">
        <v>279</v>
      </c>
      <c r="E327" s="1" t="s">
        <v>259</v>
      </c>
      <c r="F327" s="9" t="str">
        <f>+HYPERLINK(E327,D327)</f>
        <v>La escultura como objeto vivoExposición de arte en las Naves de Gamazo (Santander)</v>
      </c>
      <c r="G327" s="1" t="s">
        <v>1029</v>
      </c>
      <c r="H327" s="1" t="s">
        <v>1024</v>
      </c>
      <c r="I327" s="4" t="s">
        <v>14</v>
      </c>
      <c r="J327" s="1" t="s">
        <v>15</v>
      </c>
      <c r="K327" s="2" t="s">
        <v>9</v>
      </c>
      <c r="L327" s="91" t="s">
        <v>1611</v>
      </c>
      <c r="M327" s="13"/>
      <c r="V327" s="10"/>
      <c r="W327" s="54"/>
      <c r="X327" s="54"/>
      <c r="Y327" s="54"/>
      <c r="Z327" s="54"/>
      <c r="AA327" s="54"/>
      <c r="AB327" s="54"/>
      <c r="AC327" s="54"/>
      <c r="AD327" s="54"/>
      <c r="AE327" s="54"/>
      <c r="AF327" s="54"/>
      <c r="AG327" s="54"/>
      <c r="AH327" s="54"/>
      <c r="AI327" s="13"/>
    </row>
    <row r="328" spans="1:35" ht="18" customHeight="1" x14ac:dyDescent="0.25">
      <c r="A328" s="73">
        <v>45006</v>
      </c>
      <c r="B328" s="2" t="s">
        <v>3</v>
      </c>
      <c r="C328" s="2" t="s">
        <v>3</v>
      </c>
      <c r="D328" s="1" t="s">
        <v>265</v>
      </c>
      <c r="E328" s="1" t="s">
        <v>266</v>
      </c>
      <c r="F328" s="9" t="str">
        <f>+HYPERLINK(E328,D328)</f>
        <v>Jornadas de puertas abiertas de AESA para alumnos de 4º de la ESO de la Comunidad de Madrid</v>
      </c>
      <c r="G328" s="1" t="s">
        <v>1137</v>
      </c>
      <c r="H328" s="1" t="s">
        <v>1024</v>
      </c>
      <c r="I328" s="4" t="s">
        <v>14</v>
      </c>
      <c r="J328" s="1" t="s">
        <v>15</v>
      </c>
      <c r="K328" s="2" t="s">
        <v>9</v>
      </c>
      <c r="L328" s="91" t="s">
        <v>1612</v>
      </c>
      <c r="M328" s="13"/>
      <c r="V328" s="10"/>
      <c r="W328" s="54"/>
      <c r="X328" s="54"/>
      <c r="Y328" s="54"/>
      <c r="Z328" s="54"/>
      <c r="AA328" s="54"/>
      <c r="AB328" s="54"/>
      <c r="AC328" s="54"/>
      <c r="AD328" s="54"/>
      <c r="AE328" s="54"/>
      <c r="AF328" s="54"/>
      <c r="AG328" s="54"/>
      <c r="AH328" s="54"/>
      <c r="AI328" s="13"/>
    </row>
    <row r="329" spans="1:35" ht="18" customHeight="1" x14ac:dyDescent="0.25">
      <c r="A329" s="73">
        <v>45006</v>
      </c>
      <c r="B329" s="2" t="s">
        <v>64</v>
      </c>
      <c r="C329" s="2" t="s">
        <v>65</v>
      </c>
      <c r="D329" s="1" t="s">
        <v>267</v>
      </c>
      <c r="E329" s="1" t="s">
        <v>172</v>
      </c>
      <c r="F329" s="9" t="str">
        <f>+HYPERLINK(E329,D329)</f>
        <v>Semana de Administración Abierta 2023</v>
      </c>
      <c r="G329" s="1" t="s">
        <v>173</v>
      </c>
      <c r="H329" s="1" t="s">
        <v>41</v>
      </c>
      <c r="I329" s="4" t="s">
        <v>14</v>
      </c>
      <c r="J329" s="1" t="s">
        <v>15</v>
      </c>
      <c r="K329" s="2" t="s">
        <v>9</v>
      </c>
      <c r="L329" s="91" t="s">
        <v>1614</v>
      </c>
      <c r="M329" s="13"/>
      <c r="V329" s="10"/>
      <c r="W329" s="54"/>
      <c r="X329" s="54"/>
      <c r="Y329" s="54"/>
      <c r="Z329" s="54"/>
      <c r="AA329" s="54"/>
      <c r="AB329" s="54"/>
      <c r="AC329" s="54"/>
      <c r="AD329" s="54"/>
      <c r="AE329" s="54"/>
      <c r="AF329" s="54"/>
      <c r="AG329" s="54"/>
      <c r="AH329" s="54"/>
      <c r="AI329" s="13"/>
    </row>
    <row r="330" spans="1:35" ht="18" customHeight="1" x14ac:dyDescent="0.25">
      <c r="A330" s="73">
        <v>45006</v>
      </c>
      <c r="B330" s="2" t="s">
        <v>268</v>
      </c>
      <c r="C330" s="2" t="s">
        <v>268</v>
      </c>
      <c r="D330" s="1" t="s">
        <v>269</v>
      </c>
      <c r="E330" s="1" t="s">
        <v>270</v>
      </c>
      <c r="F330" s="9" t="str">
        <f>+HYPERLINK(E330,D330)</f>
        <v>Visita al Museo de Carreteras y a su aula didáctica. Un viaje por la historia de las carreteras con múltiples referencias a la provincia de Teruel</v>
      </c>
      <c r="G330" s="47" t="s">
        <v>1032</v>
      </c>
      <c r="H330" s="1" t="s">
        <v>1024</v>
      </c>
      <c r="I330" s="4" t="s">
        <v>14</v>
      </c>
      <c r="J330" s="1" t="s">
        <v>15</v>
      </c>
      <c r="K330" s="2" t="s">
        <v>9</v>
      </c>
      <c r="L330" s="91" t="s">
        <v>1615</v>
      </c>
      <c r="M330" s="13"/>
      <c r="V330" s="10"/>
      <c r="W330" s="54"/>
      <c r="X330" s="54"/>
      <c r="Y330" s="54"/>
      <c r="Z330" s="54"/>
      <c r="AA330" s="54"/>
      <c r="AB330" s="54"/>
      <c r="AC330" s="54"/>
      <c r="AD330" s="54"/>
      <c r="AE330" s="54"/>
      <c r="AF330" s="54"/>
      <c r="AG330" s="54"/>
      <c r="AH330" s="54"/>
      <c r="AI330" s="13"/>
    </row>
    <row r="331" spans="1:35" ht="18" customHeight="1" x14ac:dyDescent="0.25">
      <c r="A331" s="73">
        <v>45006</v>
      </c>
      <c r="B331" s="2" t="s">
        <v>3</v>
      </c>
      <c r="C331" s="2" t="s">
        <v>3</v>
      </c>
      <c r="D331" s="1" t="s">
        <v>283</v>
      </c>
      <c r="E331" s="9" t="s">
        <v>284</v>
      </c>
      <c r="F331" s="9" t="str">
        <f>+HYPERLINK(E331,D331)</f>
        <v>Comunidades Energéticas. El ciudadano protagonista de la Transición Energética.</v>
      </c>
      <c r="G331" s="2" t="s">
        <v>1033</v>
      </c>
      <c r="H331" s="1" t="s">
        <v>1274</v>
      </c>
      <c r="I331" s="4" t="s">
        <v>14</v>
      </c>
      <c r="J331" s="1" t="s">
        <v>45</v>
      </c>
      <c r="K331" s="2" t="s">
        <v>9</v>
      </c>
      <c r="L331" s="94" t="s">
        <v>1622</v>
      </c>
      <c r="M331" s="13"/>
      <c r="V331" s="10"/>
      <c r="W331" s="54"/>
      <c r="X331" s="54"/>
      <c r="Y331" s="54"/>
      <c r="Z331" s="54"/>
      <c r="AA331" s="54"/>
      <c r="AB331" s="54"/>
      <c r="AC331" s="54"/>
      <c r="AD331" s="54"/>
      <c r="AE331" s="54"/>
      <c r="AF331" s="54"/>
      <c r="AG331" s="54"/>
      <c r="AH331" s="54"/>
      <c r="AI331" s="13"/>
    </row>
    <row r="332" spans="1:35" ht="18" customHeight="1" x14ac:dyDescent="0.25">
      <c r="A332" s="73">
        <v>45006</v>
      </c>
      <c r="B332" s="2" t="s">
        <v>287</v>
      </c>
      <c r="C332" s="2" t="s">
        <v>288</v>
      </c>
      <c r="D332" s="1" t="s">
        <v>289</v>
      </c>
      <c r="E332" s="1" t="s">
        <v>206</v>
      </c>
      <c r="F332" s="9" t="str">
        <f>+HYPERLINK(E332,D332)</f>
        <v>Visitas a las obras del túnel de Lilla</v>
      </c>
      <c r="G332" s="47" t="s">
        <v>1032</v>
      </c>
      <c r="H332" s="1" t="s">
        <v>1024</v>
      </c>
      <c r="I332" s="4" t="s">
        <v>14</v>
      </c>
      <c r="J332" s="1" t="s">
        <v>15</v>
      </c>
      <c r="K332" s="2" t="s">
        <v>9</v>
      </c>
      <c r="L332" s="91" t="s">
        <v>290</v>
      </c>
      <c r="M332" s="13"/>
      <c r="V332" s="10"/>
      <c r="W332" s="54"/>
      <c r="X332" s="54"/>
      <c r="Y332" s="54"/>
      <c r="Z332" s="54"/>
      <c r="AA332" s="54"/>
      <c r="AB332" s="54"/>
      <c r="AC332" s="54"/>
      <c r="AD332" s="54"/>
      <c r="AE332" s="54"/>
      <c r="AF332" s="54"/>
      <c r="AG332" s="54"/>
      <c r="AH332" s="54"/>
      <c r="AI332" s="13"/>
    </row>
    <row r="333" spans="1:35" ht="18" customHeight="1" x14ac:dyDescent="0.25">
      <c r="A333" s="73">
        <v>45006</v>
      </c>
      <c r="B333" s="2" t="s">
        <v>317</v>
      </c>
      <c r="C333" s="1" t="s">
        <v>317</v>
      </c>
      <c r="D333" s="1" t="s">
        <v>318</v>
      </c>
      <c r="E333" s="1" t="s">
        <v>208</v>
      </c>
      <c r="F333" s="9" t="str">
        <f>+HYPERLINK(E333,D333)</f>
        <v>Conocer y potenciar la sede electrónica de MUFACE</v>
      </c>
      <c r="G333" s="1" t="s">
        <v>1034</v>
      </c>
      <c r="H333" s="1" t="s">
        <v>41</v>
      </c>
      <c r="I333" s="4" t="s">
        <v>14</v>
      </c>
      <c r="J333" s="1" t="s">
        <v>45</v>
      </c>
      <c r="K333" s="2" t="s">
        <v>9</v>
      </c>
      <c r="L333" s="91" t="s">
        <v>1634</v>
      </c>
      <c r="M333" s="13"/>
      <c r="V333" s="10"/>
      <c r="W333" s="54"/>
      <c r="X333" s="54"/>
      <c r="Y333" s="54"/>
      <c r="Z333" s="54"/>
      <c r="AA333" s="54"/>
      <c r="AB333" s="54"/>
      <c r="AC333" s="54"/>
      <c r="AD333" s="54"/>
      <c r="AE333" s="54"/>
      <c r="AF333" s="54"/>
      <c r="AG333" s="54"/>
      <c r="AH333" s="54"/>
      <c r="AI333" s="13"/>
    </row>
    <row r="334" spans="1:35" ht="18" customHeight="1" x14ac:dyDescent="0.25">
      <c r="A334" s="73">
        <v>45006</v>
      </c>
      <c r="B334" s="2" t="s">
        <v>196</v>
      </c>
      <c r="C334" s="1" t="s">
        <v>196</v>
      </c>
      <c r="D334" s="1" t="s">
        <v>314</v>
      </c>
      <c r="E334" s="1" t="s">
        <v>172</v>
      </c>
      <c r="F334" s="9" t="str">
        <f>+HYPERLINK(E334,D334)</f>
        <v>Asistencia Virtual a Colegios Profesionales</v>
      </c>
      <c r="G334" s="1" t="s">
        <v>173</v>
      </c>
      <c r="H334" s="1" t="s">
        <v>41</v>
      </c>
      <c r="I334" s="4" t="s">
        <v>14</v>
      </c>
      <c r="J334" s="1" t="s">
        <v>15</v>
      </c>
      <c r="K334" s="2" t="s">
        <v>9</v>
      </c>
      <c r="L334" s="91" t="s">
        <v>294</v>
      </c>
      <c r="M334" s="13"/>
      <c r="V334" s="10"/>
      <c r="W334" s="54"/>
      <c r="X334" s="54"/>
      <c r="Y334" s="54"/>
      <c r="Z334" s="54"/>
      <c r="AA334" s="54"/>
      <c r="AB334" s="54"/>
      <c r="AC334" s="54"/>
      <c r="AD334" s="54"/>
      <c r="AE334" s="54"/>
      <c r="AF334" s="54"/>
      <c r="AG334" s="54"/>
      <c r="AH334" s="54"/>
      <c r="AI334" s="13"/>
    </row>
    <row r="335" spans="1:35" ht="18" customHeight="1" x14ac:dyDescent="0.25">
      <c r="A335" s="73">
        <v>45006</v>
      </c>
      <c r="B335" s="2" t="s">
        <v>79</v>
      </c>
      <c r="C335" s="1" t="s">
        <v>79</v>
      </c>
      <c r="D335" s="1" t="s">
        <v>197</v>
      </c>
      <c r="E335" s="1" t="s">
        <v>264</v>
      </c>
      <c r="F335" s="9" t="str">
        <f>+HYPERLINK(E335,D335)</f>
        <v>Captación de Talento en la Dirección General del Catastro</v>
      </c>
      <c r="G335" s="1" t="s">
        <v>41</v>
      </c>
      <c r="H335" s="1" t="s">
        <v>41</v>
      </c>
      <c r="I335" s="4" t="s">
        <v>14</v>
      </c>
      <c r="J335" s="1" t="s">
        <v>15</v>
      </c>
      <c r="K335" s="2" t="s">
        <v>9</v>
      </c>
      <c r="L335" s="91" t="s">
        <v>1635</v>
      </c>
      <c r="M335" s="13"/>
      <c r="V335" s="10"/>
      <c r="W335" s="54"/>
      <c r="X335" s="54"/>
      <c r="Y335" s="54"/>
      <c r="Z335" s="54"/>
      <c r="AA335" s="54"/>
      <c r="AB335" s="54"/>
      <c r="AC335" s="54"/>
      <c r="AD335" s="54"/>
      <c r="AE335" s="54"/>
      <c r="AF335" s="54"/>
      <c r="AG335" s="54"/>
      <c r="AH335" s="54"/>
      <c r="AI335" s="13"/>
    </row>
    <row r="336" spans="1:35" ht="18" customHeight="1" x14ac:dyDescent="0.25">
      <c r="A336" s="73">
        <v>45006</v>
      </c>
      <c r="B336" s="2" t="s">
        <v>122</v>
      </c>
      <c r="C336" s="1" t="s">
        <v>122</v>
      </c>
      <c r="D336" s="1" t="s">
        <v>321</v>
      </c>
      <c r="E336" s="1" t="s">
        <v>206</v>
      </c>
      <c r="F336" s="9" t="str">
        <f>+HYPERLINK(E336,D336)</f>
        <v>Jornada abierta con visita al centro de conservación ZA-01 en Zamora. Unidad de Carreteras de Zamora, Demarcación de Carreteras del Estado en Castilla y León Occidental ? DGC - MITMA</v>
      </c>
      <c r="G336" s="18" t="s">
        <v>1032</v>
      </c>
      <c r="H336" s="1" t="s">
        <v>1024</v>
      </c>
      <c r="I336" s="4" t="s">
        <v>14</v>
      </c>
      <c r="J336" s="1" t="s">
        <v>15</v>
      </c>
      <c r="K336" s="2" t="s">
        <v>9</v>
      </c>
      <c r="L336" s="91" t="s">
        <v>1637</v>
      </c>
      <c r="M336" s="13"/>
      <c r="V336" s="10"/>
      <c r="W336" s="54"/>
      <c r="X336" s="54"/>
      <c r="Y336" s="54"/>
      <c r="Z336" s="54"/>
      <c r="AA336" s="54"/>
      <c r="AB336" s="54"/>
      <c r="AC336" s="54"/>
      <c r="AD336" s="54"/>
      <c r="AE336" s="54"/>
      <c r="AF336" s="54"/>
      <c r="AG336" s="54"/>
      <c r="AH336" s="54"/>
      <c r="AI336" s="13"/>
    </row>
    <row r="337" spans="1:35" ht="18" customHeight="1" x14ac:dyDescent="0.25">
      <c r="A337" s="73">
        <v>45006</v>
      </c>
      <c r="B337" s="2" t="s">
        <v>274</v>
      </c>
      <c r="C337" s="1" t="s">
        <v>274</v>
      </c>
      <c r="D337" s="1" t="s">
        <v>396</v>
      </c>
      <c r="E337" s="1" t="s">
        <v>172</v>
      </c>
      <c r="F337" s="9" t="str">
        <f>+HYPERLINK(E337,D337)</f>
        <v>Visita en el marco de la educación cívico-tributaria</v>
      </c>
      <c r="G337" s="1" t="s">
        <v>173</v>
      </c>
      <c r="H337" s="1" t="s">
        <v>41</v>
      </c>
      <c r="I337" s="4" t="s">
        <v>14</v>
      </c>
      <c r="J337" s="1" t="s">
        <v>301</v>
      </c>
      <c r="K337" s="2" t="s">
        <v>9</v>
      </c>
      <c r="L337" s="91" t="s">
        <v>1639</v>
      </c>
      <c r="M337" s="13"/>
      <c r="V337" s="10"/>
      <c r="W337" s="54"/>
      <c r="X337" s="54"/>
      <c r="Y337" s="54"/>
      <c r="Z337" s="54"/>
      <c r="AA337" s="54"/>
      <c r="AB337" s="54"/>
      <c r="AC337" s="54"/>
      <c r="AD337" s="54"/>
      <c r="AE337" s="54"/>
      <c r="AF337" s="54"/>
      <c r="AG337" s="54"/>
      <c r="AH337" s="54"/>
      <c r="AI337" s="13"/>
    </row>
    <row r="338" spans="1:35" ht="18" customHeight="1" x14ac:dyDescent="0.25">
      <c r="A338" s="73">
        <v>45006</v>
      </c>
      <c r="B338" s="2" t="s">
        <v>114</v>
      </c>
      <c r="C338" s="1" t="s">
        <v>114</v>
      </c>
      <c r="D338" s="1" t="s">
        <v>322</v>
      </c>
      <c r="E338" s="1" t="s">
        <v>323</v>
      </c>
      <c r="F338" s="9" t="str">
        <f>+HYPERLINK(E338,D338)</f>
        <v>I Encuentro de la Red de Cátedras de Gobierno Abierto</v>
      </c>
      <c r="G338" s="1" t="s">
        <v>324</v>
      </c>
      <c r="H338" s="1" t="s">
        <v>324</v>
      </c>
      <c r="I338" s="2" t="s">
        <v>325</v>
      </c>
      <c r="J338" s="1" t="s">
        <v>61</v>
      </c>
      <c r="K338" s="2" t="s">
        <v>39</v>
      </c>
      <c r="L338" s="91" t="s">
        <v>1641</v>
      </c>
      <c r="M338" s="13"/>
      <c r="V338" s="10"/>
      <c r="W338" s="54"/>
      <c r="X338" s="54"/>
      <c r="Y338" s="54"/>
      <c r="Z338" s="54"/>
      <c r="AA338" s="54"/>
      <c r="AB338" s="54"/>
      <c r="AC338" s="54"/>
      <c r="AD338" s="54"/>
      <c r="AE338" s="54"/>
      <c r="AF338" s="54"/>
      <c r="AG338" s="54"/>
      <c r="AH338" s="54"/>
      <c r="AI338" s="13"/>
    </row>
    <row r="339" spans="1:35" ht="18" customHeight="1" x14ac:dyDescent="0.25">
      <c r="A339" s="73">
        <v>45006</v>
      </c>
      <c r="B339" s="2" t="s">
        <v>53</v>
      </c>
      <c r="C339" s="2" t="s">
        <v>335</v>
      </c>
      <c r="D339" s="1" t="s">
        <v>336</v>
      </c>
      <c r="E339" s="1" t="s">
        <v>206</v>
      </c>
      <c r="F339" s="9" t="str">
        <f>+HYPERLINK(E339,D339)</f>
        <v>Visita al Centro de Vialidad Invernal Alto de Pajares carretera N-630</v>
      </c>
      <c r="G339" s="18" t="s">
        <v>1032</v>
      </c>
      <c r="H339" s="1" t="s">
        <v>1024</v>
      </c>
      <c r="I339" s="4" t="s">
        <v>14</v>
      </c>
      <c r="J339" s="1" t="s">
        <v>15</v>
      </c>
      <c r="K339" s="2" t="s">
        <v>9</v>
      </c>
      <c r="L339" s="91" t="s">
        <v>1644</v>
      </c>
      <c r="M339" s="13"/>
      <c r="V339" s="10"/>
      <c r="W339" s="54"/>
      <c r="X339" s="54"/>
      <c r="Y339" s="54"/>
      <c r="Z339" s="54"/>
      <c r="AA339" s="54"/>
      <c r="AB339" s="54"/>
      <c r="AC339" s="54"/>
      <c r="AD339" s="54"/>
      <c r="AE339" s="54"/>
      <c r="AF339" s="54"/>
      <c r="AG339" s="54"/>
      <c r="AH339" s="54"/>
      <c r="AI339" s="13"/>
    </row>
    <row r="340" spans="1:35" ht="18" customHeight="1" x14ac:dyDescent="0.25">
      <c r="A340" s="73">
        <v>45006</v>
      </c>
      <c r="B340" s="2" t="s">
        <v>338</v>
      </c>
      <c r="C340" s="2" t="s">
        <v>339</v>
      </c>
      <c r="D340" s="1" t="s">
        <v>1189</v>
      </c>
      <c r="E340" s="1" t="s">
        <v>172</v>
      </c>
      <c r="F340" s="9" t="str">
        <f>+HYPERLINK(E340,D340)</f>
        <v>Campaña informativa sobre los Servicios de Información y Asistencia de la AEAT. La AEAT cerca de tí
(Difusión de información acerca de los modos de relación entre la AEAT y los ciudadanos)"</v>
      </c>
      <c r="G340" s="1" t="s">
        <v>173</v>
      </c>
      <c r="H340" s="1" t="s">
        <v>41</v>
      </c>
      <c r="I340" s="4" t="s">
        <v>14</v>
      </c>
      <c r="J340" s="1" t="s">
        <v>15</v>
      </c>
      <c r="K340" s="2" t="s">
        <v>9</v>
      </c>
      <c r="L340" s="94" t="s">
        <v>1642</v>
      </c>
      <c r="M340" s="13"/>
      <c r="V340" s="10"/>
      <c r="W340" s="54"/>
      <c r="X340" s="54"/>
      <c r="Y340" s="54"/>
      <c r="Z340" s="54"/>
      <c r="AA340" s="54"/>
      <c r="AB340" s="54"/>
      <c r="AC340" s="54"/>
      <c r="AD340" s="54"/>
      <c r="AE340" s="54"/>
      <c r="AF340" s="54"/>
      <c r="AG340" s="54"/>
      <c r="AH340" s="54"/>
      <c r="AI340" s="13"/>
    </row>
    <row r="341" spans="1:35" ht="18" customHeight="1" x14ac:dyDescent="0.25">
      <c r="A341" s="73">
        <v>45006</v>
      </c>
      <c r="B341" s="2" t="s">
        <v>344</v>
      </c>
      <c r="C341" s="2" t="s">
        <v>345</v>
      </c>
      <c r="D341" s="1" t="s">
        <v>346</v>
      </c>
      <c r="E341" s="1" t="s">
        <v>206</v>
      </c>
      <c r="F341" s="9" t="str">
        <f>+HYPERLINK(E341,D341)</f>
        <v>Visita al centro control túneles de Despeñaperros. Autovía A-4. JAÉN</v>
      </c>
      <c r="G341" s="18" t="s">
        <v>1032</v>
      </c>
      <c r="H341" s="1" t="s">
        <v>1024</v>
      </c>
      <c r="I341" s="4" t="s">
        <v>14</v>
      </c>
      <c r="J341" s="1" t="s">
        <v>15</v>
      </c>
      <c r="K341" s="2" t="s">
        <v>9</v>
      </c>
      <c r="L341" s="91" t="s">
        <v>1646</v>
      </c>
      <c r="M341" s="13"/>
      <c r="V341" s="10"/>
      <c r="W341" s="54"/>
      <c r="X341" s="54"/>
      <c r="Y341" s="54"/>
      <c r="Z341" s="54"/>
      <c r="AA341" s="54"/>
      <c r="AB341" s="54"/>
      <c r="AC341" s="54"/>
      <c r="AD341" s="54"/>
      <c r="AE341" s="54"/>
      <c r="AF341" s="54"/>
      <c r="AG341" s="54"/>
      <c r="AH341" s="54"/>
      <c r="AI341" s="13"/>
    </row>
    <row r="342" spans="1:35" ht="18" customHeight="1" x14ac:dyDescent="0.25">
      <c r="A342" s="73">
        <v>45006</v>
      </c>
      <c r="B342" s="2" t="s">
        <v>64</v>
      </c>
      <c r="C342" s="2" t="s">
        <v>65</v>
      </c>
      <c r="D342" s="1" t="s">
        <v>15</v>
      </c>
      <c r="E342" s="1" t="s">
        <v>172</v>
      </c>
      <c r="F342" s="9" t="str">
        <f>+HYPERLINK(E342,D342)</f>
        <v>Jornada de puertas abiertas</v>
      </c>
      <c r="G342" s="1" t="s">
        <v>173</v>
      </c>
      <c r="H342" s="1" t="s">
        <v>41</v>
      </c>
      <c r="I342" s="4" t="s">
        <v>14</v>
      </c>
      <c r="J342" s="1" t="s">
        <v>15</v>
      </c>
      <c r="K342" s="2" t="s">
        <v>9</v>
      </c>
      <c r="L342" s="91" t="s">
        <v>1647</v>
      </c>
      <c r="M342" s="13"/>
      <c r="V342" s="10"/>
      <c r="W342" s="54"/>
      <c r="X342" s="54"/>
      <c r="Y342" s="54"/>
      <c r="Z342" s="54"/>
      <c r="AA342" s="54"/>
      <c r="AB342" s="54"/>
      <c r="AC342" s="54"/>
      <c r="AD342" s="54"/>
      <c r="AE342" s="54"/>
      <c r="AF342" s="54"/>
      <c r="AG342" s="54"/>
      <c r="AH342" s="54"/>
      <c r="AI342" s="13"/>
    </row>
    <row r="343" spans="1:35" ht="18" customHeight="1" x14ac:dyDescent="0.25">
      <c r="A343" s="73">
        <v>45006</v>
      </c>
      <c r="B343" s="2" t="s">
        <v>3</v>
      </c>
      <c r="C343" s="2" t="s">
        <v>3</v>
      </c>
      <c r="D343" s="1" t="s">
        <v>399</v>
      </c>
      <c r="E343" s="1" t="s">
        <v>342</v>
      </c>
      <c r="F343" s="9" t="str">
        <f>+HYPERLINK(E343,D343)</f>
        <v>Exposición sobre los Seguros Agrarios. Carteles y vídeos históricos.</v>
      </c>
      <c r="G343" s="1" t="s">
        <v>343</v>
      </c>
      <c r="H343" s="1" t="s">
        <v>343</v>
      </c>
      <c r="I343" s="4" t="s">
        <v>14</v>
      </c>
      <c r="J343" s="1" t="s">
        <v>300</v>
      </c>
      <c r="K343" s="2" t="s">
        <v>9</v>
      </c>
      <c r="L343" s="94" t="s">
        <v>1652</v>
      </c>
      <c r="M343" s="13"/>
      <c r="V343" s="10"/>
      <c r="W343" s="54"/>
      <c r="X343" s="54"/>
      <c r="Y343" s="54"/>
      <c r="Z343" s="54"/>
      <c r="AA343" s="54"/>
      <c r="AB343" s="54"/>
      <c r="AC343" s="54"/>
      <c r="AD343" s="54"/>
      <c r="AE343" s="54"/>
      <c r="AF343" s="54"/>
      <c r="AG343" s="54"/>
      <c r="AH343" s="54"/>
      <c r="AI343" s="13"/>
    </row>
    <row r="344" spans="1:35" ht="18" customHeight="1" x14ac:dyDescent="0.25">
      <c r="A344" s="73">
        <v>45006</v>
      </c>
      <c r="B344" s="2" t="s">
        <v>3</v>
      </c>
      <c r="C344" s="2" t="s">
        <v>330</v>
      </c>
      <c r="D344" s="1" t="s">
        <v>401</v>
      </c>
      <c r="E344" s="1" t="s">
        <v>331</v>
      </c>
      <c r="F344" s="9" t="str">
        <f>+HYPERLINK(E344,D344)</f>
        <v>Conferencia: "Memes para salvar la Democracia. Juventud y nuevas narrativas digitales"</v>
      </c>
      <c r="G344" s="1" t="s">
        <v>332</v>
      </c>
      <c r="H344" s="1" t="s">
        <v>332</v>
      </c>
      <c r="I344" s="1" t="s">
        <v>1021</v>
      </c>
      <c r="J344" s="1" t="s">
        <v>2062</v>
      </c>
      <c r="K344" s="2" t="s">
        <v>9</v>
      </c>
      <c r="L344" s="91" t="s">
        <v>1648</v>
      </c>
      <c r="M344" s="13"/>
      <c r="V344" s="10"/>
      <c r="W344" s="54"/>
      <c r="X344" s="54"/>
      <c r="Y344" s="54"/>
      <c r="Z344" s="54"/>
      <c r="AA344" s="54"/>
      <c r="AB344" s="54"/>
      <c r="AC344" s="54"/>
      <c r="AD344" s="54"/>
      <c r="AE344" s="54"/>
      <c r="AF344" s="54"/>
      <c r="AG344" s="54"/>
      <c r="AH344" s="54"/>
      <c r="AI344" s="13"/>
    </row>
    <row r="345" spans="1:35" ht="18" customHeight="1" x14ac:dyDescent="0.25">
      <c r="A345" s="73">
        <v>45006</v>
      </c>
      <c r="B345" s="2" t="s">
        <v>187</v>
      </c>
      <c r="C345" s="2" t="s">
        <v>187</v>
      </c>
      <c r="D345" s="1" t="s">
        <v>355</v>
      </c>
      <c r="E345" s="1" t="s">
        <v>172</v>
      </c>
      <c r="F345" s="9" t="str">
        <f>+HYPERLINK(E345,D345)</f>
        <v>Tus gestiones digitales con la Agencia Tributaria</v>
      </c>
      <c r="G345" s="1" t="s">
        <v>173</v>
      </c>
      <c r="H345" s="1" t="s">
        <v>41</v>
      </c>
      <c r="I345" s="4" t="s">
        <v>14</v>
      </c>
      <c r="J345" s="1" t="s">
        <v>85</v>
      </c>
      <c r="K345" s="2" t="s">
        <v>9</v>
      </c>
      <c r="L345" s="91" t="s">
        <v>1655</v>
      </c>
      <c r="M345" s="13"/>
      <c r="V345" s="10"/>
      <c r="W345" s="54"/>
      <c r="X345" s="54"/>
      <c r="Y345" s="54"/>
      <c r="Z345" s="54"/>
      <c r="AA345" s="54"/>
      <c r="AB345" s="54"/>
      <c r="AC345" s="54"/>
      <c r="AD345" s="54"/>
      <c r="AE345" s="54"/>
      <c r="AF345" s="54"/>
      <c r="AG345" s="54"/>
      <c r="AH345" s="54"/>
      <c r="AI345" s="13"/>
    </row>
    <row r="346" spans="1:35" ht="18" customHeight="1" x14ac:dyDescent="0.25">
      <c r="A346" s="73">
        <v>45006</v>
      </c>
      <c r="B346" s="2" t="s">
        <v>317</v>
      </c>
      <c r="C346" s="2" t="s">
        <v>317</v>
      </c>
      <c r="D346" s="1" t="s">
        <v>1189</v>
      </c>
      <c r="E346" s="1" t="s">
        <v>172</v>
      </c>
      <c r="F346" s="9" t="str">
        <f>+HYPERLINK(E346,D346)</f>
        <v>Campaña informativa sobre los Servicios de Información y Asistencia de la AEAT. La AEAT cerca de tí
(Difusión de información acerca de los modos de relación entre la AEAT y los ciudadanos)"</v>
      </c>
      <c r="G346" s="1" t="s">
        <v>173</v>
      </c>
      <c r="H346" s="1" t="s">
        <v>41</v>
      </c>
      <c r="I346" s="4" t="s">
        <v>14</v>
      </c>
      <c r="J346" s="1" t="s">
        <v>15</v>
      </c>
      <c r="K346" s="2" t="s">
        <v>9</v>
      </c>
      <c r="L346" s="91" t="s">
        <v>1653</v>
      </c>
      <c r="M346" s="13"/>
      <c r="V346" s="10"/>
      <c r="W346" s="54"/>
      <c r="X346" s="54"/>
      <c r="Y346" s="54"/>
      <c r="Z346" s="54"/>
      <c r="AA346" s="54"/>
      <c r="AB346" s="54"/>
      <c r="AC346" s="54"/>
      <c r="AD346" s="54"/>
      <c r="AE346" s="54"/>
      <c r="AF346" s="54"/>
      <c r="AG346" s="54"/>
      <c r="AH346" s="54"/>
      <c r="AI346" s="13"/>
    </row>
    <row r="347" spans="1:35" ht="18" customHeight="1" x14ac:dyDescent="0.25">
      <c r="A347" s="73">
        <v>45006</v>
      </c>
      <c r="B347" s="2" t="s">
        <v>368</v>
      </c>
      <c r="C347" s="2" t="s">
        <v>1017</v>
      </c>
      <c r="D347" s="1" t="s">
        <v>369</v>
      </c>
      <c r="E347" s="1" t="s">
        <v>206</v>
      </c>
      <c r="F347" s="9" t="str">
        <f>+HYPERLINK(E347,D347)</f>
        <v>Visita Centro de Control de Túneles de Monrepós</v>
      </c>
      <c r="G347" s="18" t="s">
        <v>1032</v>
      </c>
      <c r="H347" s="1" t="s">
        <v>1024</v>
      </c>
      <c r="I347" s="4" t="s">
        <v>14</v>
      </c>
      <c r="J347" s="1" t="s">
        <v>15</v>
      </c>
      <c r="K347" s="2" t="s">
        <v>9</v>
      </c>
      <c r="L347" s="91" t="s">
        <v>1659</v>
      </c>
      <c r="M347" s="13"/>
      <c r="V347" s="10"/>
      <c r="W347" s="54"/>
      <c r="X347" s="54"/>
      <c r="Y347" s="54"/>
      <c r="Z347" s="54"/>
      <c r="AA347" s="54"/>
      <c r="AB347" s="54"/>
      <c r="AC347" s="54"/>
      <c r="AD347" s="54"/>
      <c r="AE347" s="54"/>
      <c r="AF347" s="54"/>
      <c r="AG347" s="54"/>
      <c r="AH347" s="54"/>
      <c r="AI347" s="13"/>
    </row>
    <row r="348" spans="1:35" ht="18" customHeight="1" x14ac:dyDescent="0.25">
      <c r="A348" s="73">
        <v>45006</v>
      </c>
      <c r="B348" s="2" t="s">
        <v>368</v>
      </c>
      <c r="C348" s="2" t="s">
        <v>371</v>
      </c>
      <c r="D348" s="1" t="s">
        <v>372</v>
      </c>
      <c r="E348" s="1" t="s">
        <v>206</v>
      </c>
      <c r="F348" s="9" t="str">
        <f>+HYPERLINK(E348,D348)</f>
        <v>Visita Centro de Control de Túnel de Somport</v>
      </c>
      <c r="G348" s="18" t="s">
        <v>1032</v>
      </c>
      <c r="H348" s="1" t="s">
        <v>1024</v>
      </c>
      <c r="I348" s="4" t="s">
        <v>14</v>
      </c>
      <c r="J348" s="1" t="s">
        <v>15</v>
      </c>
      <c r="K348" s="2" t="s">
        <v>9</v>
      </c>
      <c r="L348" s="91" t="s">
        <v>1661</v>
      </c>
      <c r="M348" s="13"/>
      <c r="V348" s="10"/>
      <c r="W348" s="54"/>
      <c r="X348" s="54"/>
      <c r="Y348" s="54"/>
      <c r="Z348" s="54"/>
      <c r="AA348" s="54"/>
      <c r="AB348" s="54"/>
      <c r="AC348" s="54"/>
      <c r="AD348" s="54"/>
      <c r="AE348" s="54"/>
      <c r="AF348" s="54"/>
      <c r="AG348" s="54"/>
      <c r="AH348" s="54"/>
      <c r="AI348" s="13"/>
    </row>
    <row r="349" spans="1:35" ht="18" customHeight="1" x14ac:dyDescent="0.25">
      <c r="A349" s="73">
        <v>45006</v>
      </c>
      <c r="B349" s="2" t="s">
        <v>365</v>
      </c>
      <c r="C349" s="2" t="s">
        <v>988</v>
      </c>
      <c r="D349" s="1" t="s">
        <v>405</v>
      </c>
      <c r="E349" s="1" t="s">
        <v>404</v>
      </c>
      <c r="F349" s="9" t="str">
        <f>+HYPERLINK(E349,D349)</f>
        <v>Jornada de Puertas Abiertas. Presentación del plan la Administración cerca de ti</v>
      </c>
      <c r="G349" s="1" t="s">
        <v>1205</v>
      </c>
      <c r="H349" s="44" t="s">
        <v>487</v>
      </c>
      <c r="I349" s="4" t="s">
        <v>14</v>
      </c>
      <c r="J349" s="1" t="s">
        <v>15</v>
      </c>
      <c r="K349" s="2" t="s">
        <v>9</v>
      </c>
      <c r="L349" s="91" t="s">
        <v>403</v>
      </c>
      <c r="M349" s="13"/>
      <c r="V349" s="10"/>
      <c r="W349" s="54"/>
      <c r="X349" s="54"/>
      <c r="Y349" s="54"/>
      <c r="Z349" s="54"/>
      <c r="AA349" s="54"/>
      <c r="AB349" s="54"/>
      <c r="AC349" s="54"/>
      <c r="AD349" s="54"/>
      <c r="AE349" s="54"/>
      <c r="AF349" s="54"/>
      <c r="AG349" s="54"/>
      <c r="AH349" s="54"/>
      <c r="AI349" s="13"/>
    </row>
    <row r="350" spans="1:35" ht="18" customHeight="1" x14ac:dyDescent="0.25">
      <c r="A350" s="73">
        <v>45006</v>
      </c>
      <c r="B350" s="2" t="s">
        <v>363</v>
      </c>
      <c r="C350" s="2" t="s">
        <v>363</v>
      </c>
      <c r="D350" s="1" t="s">
        <v>1189</v>
      </c>
      <c r="E350" s="1" t="s">
        <v>172</v>
      </c>
      <c r="F350" s="9" t="str">
        <f>+HYPERLINK(E350,D350)</f>
        <v>Campaña informativa sobre los Servicios de Información y Asistencia de la AEAT. La AEAT cerca de tí
(Difusión de información acerca de los modos de relación entre la AEAT y los ciudadanos)"</v>
      </c>
      <c r="G350" s="1" t="s">
        <v>173</v>
      </c>
      <c r="H350" s="1" t="s">
        <v>41</v>
      </c>
      <c r="I350" s="4" t="s">
        <v>14</v>
      </c>
      <c r="J350" s="1" t="s">
        <v>15</v>
      </c>
      <c r="K350" s="2" t="s">
        <v>9</v>
      </c>
      <c r="L350" s="91" t="s">
        <v>364</v>
      </c>
      <c r="M350" s="13"/>
      <c r="V350" s="10"/>
      <c r="W350" s="54"/>
      <c r="X350" s="54"/>
      <c r="Y350" s="54"/>
      <c r="Z350" s="54"/>
      <c r="AA350" s="54"/>
      <c r="AB350" s="54"/>
      <c r="AC350" s="54"/>
      <c r="AD350" s="54"/>
      <c r="AE350" s="54"/>
      <c r="AF350" s="54"/>
      <c r="AG350" s="54"/>
      <c r="AH350" s="54"/>
      <c r="AI350" s="13"/>
    </row>
    <row r="351" spans="1:35" ht="18" customHeight="1" x14ac:dyDescent="0.25">
      <c r="A351" s="73">
        <v>45006</v>
      </c>
      <c r="B351" s="2" t="s">
        <v>114</v>
      </c>
      <c r="C351" s="2" t="s">
        <v>114</v>
      </c>
      <c r="D351" s="1" t="s">
        <v>1189</v>
      </c>
      <c r="E351" s="1" t="s">
        <v>172</v>
      </c>
      <c r="F351" s="9" t="str">
        <f>+HYPERLINK(E351,D351)</f>
        <v>Campaña informativa sobre los Servicios de Información y Asistencia de la AEAT. La AEAT cerca de tí
(Difusión de información acerca de los modos de relación entre la AEAT y los ciudadanos)"</v>
      </c>
      <c r="G351" s="1" t="s">
        <v>173</v>
      </c>
      <c r="H351" s="1" t="s">
        <v>41</v>
      </c>
      <c r="I351" s="4" t="s">
        <v>14</v>
      </c>
      <c r="J351" s="1" t="s">
        <v>15</v>
      </c>
      <c r="K351" s="2" t="s">
        <v>9</v>
      </c>
      <c r="L351" s="91" t="s">
        <v>375</v>
      </c>
      <c r="M351" s="13"/>
      <c r="V351" s="10"/>
      <c r="W351" s="54"/>
      <c r="X351" s="54"/>
      <c r="Y351" s="54"/>
      <c r="Z351" s="54"/>
      <c r="AA351" s="54"/>
      <c r="AB351" s="54"/>
      <c r="AC351" s="54"/>
      <c r="AD351" s="54"/>
      <c r="AE351" s="54"/>
      <c r="AF351" s="54"/>
      <c r="AG351" s="54"/>
      <c r="AH351" s="54"/>
      <c r="AI351" s="13"/>
    </row>
    <row r="352" spans="1:35" ht="18" customHeight="1" x14ac:dyDescent="0.25">
      <c r="A352" s="75">
        <v>45006</v>
      </c>
      <c r="B352" s="7" t="s">
        <v>254</v>
      </c>
      <c r="C352" s="7" t="s">
        <v>690</v>
      </c>
      <c r="D352" s="1" t="s">
        <v>408</v>
      </c>
      <c r="E352" s="7" t="s">
        <v>172</v>
      </c>
      <c r="F352" s="9" t="str">
        <f>+HYPERLINK(E352,D352)</f>
        <v>Conoce la Agencia Tributaria. IES Guanarteme</v>
      </c>
      <c r="G352" s="7" t="s">
        <v>173</v>
      </c>
      <c r="H352" s="1" t="s">
        <v>41</v>
      </c>
      <c r="I352" s="4" t="s">
        <v>14</v>
      </c>
      <c r="J352" s="2" t="s">
        <v>301</v>
      </c>
      <c r="K352" s="2" t="s">
        <v>9</v>
      </c>
      <c r="L352" s="96" t="s">
        <v>1667</v>
      </c>
      <c r="M352" s="13"/>
      <c r="V352" s="10"/>
      <c r="W352" s="54"/>
      <c r="X352" s="54"/>
      <c r="Y352" s="54"/>
      <c r="Z352" s="54"/>
      <c r="AA352" s="54"/>
      <c r="AB352" s="54"/>
      <c r="AC352" s="54"/>
      <c r="AD352" s="54"/>
      <c r="AE352" s="54"/>
      <c r="AF352" s="54"/>
      <c r="AG352" s="54"/>
      <c r="AH352" s="54"/>
      <c r="AI352" s="13"/>
    </row>
    <row r="353" spans="1:35" ht="18" customHeight="1" x14ac:dyDescent="0.25">
      <c r="A353" s="75">
        <v>45006</v>
      </c>
      <c r="B353" s="7" t="s">
        <v>53</v>
      </c>
      <c r="C353" s="2" t="s">
        <v>980</v>
      </c>
      <c r="D353" s="7" t="s">
        <v>1190</v>
      </c>
      <c r="E353" s="7" t="s">
        <v>145</v>
      </c>
      <c r="F353" s="9" t="str">
        <f>+HYPERLINK(E353,D353)</f>
        <v>Captación de Talento en la Dirección General del catastr y en la Delegación de Economía y Hacienda en Asturias</v>
      </c>
      <c r="G353" s="1" t="s">
        <v>41</v>
      </c>
      <c r="H353" s="1" t="s">
        <v>41</v>
      </c>
      <c r="I353" s="4" t="s">
        <v>14</v>
      </c>
      <c r="J353" s="8" t="s">
        <v>42</v>
      </c>
      <c r="K353" s="2" t="s">
        <v>9</v>
      </c>
      <c r="L353" s="92" t="s">
        <v>1672</v>
      </c>
      <c r="M353" s="13"/>
      <c r="V353" s="10"/>
      <c r="W353" s="54"/>
      <c r="X353" s="54"/>
      <c r="Y353" s="54"/>
      <c r="Z353" s="54"/>
      <c r="AA353" s="54"/>
      <c r="AB353" s="54"/>
      <c r="AC353" s="54"/>
      <c r="AD353" s="54"/>
      <c r="AE353" s="54"/>
      <c r="AF353" s="54"/>
      <c r="AG353" s="54"/>
      <c r="AH353" s="54"/>
      <c r="AI353" s="13"/>
    </row>
    <row r="354" spans="1:35" ht="18" customHeight="1" x14ac:dyDescent="0.25">
      <c r="A354" s="73">
        <v>45006</v>
      </c>
      <c r="B354" s="2" t="s">
        <v>236</v>
      </c>
      <c r="C354" s="2" t="s">
        <v>237</v>
      </c>
      <c r="D354" s="1" t="s">
        <v>388</v>
      </c>
      <c r="E354" s="9" t="s">
        <v>172</v>
      </c>
      <c r="F354" s="9" t="str">
        <f>+HYPERLINK(E354,D354)</f>
        <v>El Trabajo en la Agencia Tributaria y acceso al empleo Público</v>
      </c>
      <c r="G354" s="1" t="s">
        <v>173</v>
      </c>
      <c r="H354" s="1" t="s">
        <v>41</v>
      </c>
      <c r="I354" s="1" t="s">
        <v>14</v>
      </c>
      <c r="J354" s="1" t="s">
        <v>61</v>
      </c>
      <c r="K354" s="2" t="s">
        <v>9</v>
      </c>
      <c r="L354" s="91" t="s">
        <v>1673</v>
      </c>
      <c r="M354" s="13"/>
      <c r="V354" s="10"/>
      <c r="W354" s="54"/>
      <c r="X354" s="54"/>
      <c r="Y354" s="54"/>
      <c r="Z354" s="54"/>
      <c r="AA354" s="54"/>
      <c r="AB354" s="54"/>
      <c r="AC354" s="54"/>
      <c r="AD354" s="54"/>
      <c r="AE354" s="54"/>
      <c r="AF354" s="54"/>
      <c r="AG354" s="54"/>
      <c r="AH354" s="54"/>
      <c r="AI354" s="13"/>
    </row>
    <row r="355" spans="1:35" ht="18" customHeight="1" x14ac:dyDescent="0.25">
      <c r="A355" s="73">
        <v>45006</v>
      </c>
      <c r="B355" s="2" t="s">
        <v>295</v>
      </c>
      <c r="C355" s="2" t="s">
        <v>295</v>
      </c>
      <c r="D355" s="1" t="s">
        <v>422</v>
      </c>
      <c r="E355" s="1" t="s">
        <v>172</v>
      </c>
      <c r="F355" s="9" t="str">
        <f>+HYPERLINK(E355,D355)</f>
        <v>Visita al Recinto Aduanero</v>
      </c>
      <c r="G355" s="1" t="s">
        <v>173</v>
      </c>
      <c r="H355" s="1" t="s">
        <v>41</v>
      </c>
      <c r="I355" s="1" t="s">
        <v>14</v>
      </c>
      <c r="J355" s="1" t="s">
        <v>42</v>
      </c>
      <c r="K355" s="2" t="s">
        <v>9</v>
      </c>
      <c r="L355" s="91" t="s">
        <v>1680</v>
      </c>
      <c r="M355" s="13"/>
      <c r="V355" s="10"/>
      <c r="W355" s="54"/>
      <c r="X355" s="54"/>
      <c r="Y355" s="54"/>
      <c r="Z355" s="54"/>
      <c r="AA355" s="54"/>
      <c r="AB355" s="54"/>
      <c r="AC355" s="54"/>
      <c r="AD355" s="54"/>
      <c r="AE355" s="54"/>
      <c r="AF355" s="54"/>
      <c r="AG355" s="54"/>
      <c r="AH355" s="54"/>
      <c r="AI355" s="13"/>
    </row>
    <row r="356" spans="1:35" ht="18" customHeight="1" x14ac:dyDescent="0.25">
      <c r="A356" s="73">
        <v>45006</v>
      </c>
      <c r="B356" s="1" t="s">
        <v>254</v>
      </c>
      <c r="C356" s="1" t="s">
        <v>690</v>
      </c>
      <c r="D356" s="1" t="s">
        <v>408</v>
      </c>
      <c r="E356" s="1" t="s">
        <v>172</v>
      </c>
      <c r="F356" s="9" t="str">
        <f>+HYPERLINK(E356,D356)</f>
        <v>Conoce la Agencia Tributaria. IES Guanarteme</v>
      </c>
      <c r="G356" s="1" t="s">
        <v>173</v>
      </c>
      <c r="H356" s="1" t="s">
        <v>41</v>
      </c>
      <c r="I356" s="1" t="s">
        <v>14</v>
      </c>
      <c r="J356" s="1" t="s">
        <v>85</v>
      </c>
      <c r="K356" s="2" t="s">
        <v>9</v>
      </c>
      <c r="L356" s="91" t="s">
        <v>1667</v>
      </c>
      <c r="M356" s="13"/>
      <c r="V356" s="10"/>
      <c r="W356" s="54"/>
      <c r="X356" s="54"/>
      <c r="Y356" s="54"/>
      <c r="Z356" s="54"/>
      <c r="AA356" s="54"/>
      <c r="AB356" s="54"/>
      <c r="AC356" s="54"/>
      <c r="AD356" s="54"/>
      <c r="AE356" s="54"/>
      <c r="AF356" s="54"/>
      <c r="AG356" s="54"/>
      <c r="AH356" s="54"/>
      <c r="AI356" s="13"/>
    </row>
    <row r="357" spans="1:35" ht="18" customHeight="1" x14ac:dyDescent="0.25">
      <c r="A357" s="73">
        <v>45006</v>
      </c>
      <c r="B357" s="1" t="s">
        <v>254</v>
      </c>
      <c r="C357" s="1" t="s">
        <v>690</v>
      </c>
      <c r="D357" s="1" t="s">
        <v>408</v>
      </c>
      <c r="E357" s="1" t="s">
        <v>172</v>
      </c>
      <c r="F357" s="9" t="str">
        <f>+HYPERLINK(E357,D357)</f>
        <v>Conoce la Agencia Tributaria. IES Guanarteme</v>
      </c>
      <c r="G357" s="1" t="s">
        <v>173</v>
      </c>
      <c r="H357" s="1" t="s">
        <v>41</v>
      </c>
      <c r="I357" s="1" t="s">
        <v>14</v>
      </c>
      <c r="J357" s="1" t="s">
        <v>423</v>
      </c>
      <c r="K357" s="2" t="s">
        <v>9</v>
      </c>
      <c r="L357" s="91" t="s">
        <v>1667</v>
      </c>
      <c r="M357" s="13"/>
      <c r="V357" s="10"/>
      <c r="W357" s="54"/>
      <c r="X357" s="54"/>
      <c r="Y357" s="54"/>
      <c r="Z357" s="54"/>
      <c r="AA357" s="54"/>
      <c r="AB357" s="54"/>
      <c r="AC357" s="54"/>
      <c r="AD357" s="54"/>
      <c r="AE357" s="54"/>
      <c r="AF357" s="54"/>
      <c r="AG357" s="54"/>
      <c r="AH357" s="54"/>
      <c r="AI357" s="13"/>
    </row>
    <row r="358" spans="1:35" ht="18" customHeight="1" x14ac:dyDescent="0.25">
      <c r="A358" s="73">
        <v>45006</v>
      </c>
      <c r="B358" s="2" t="s">
        <v>3</v>
      </c>
      <c r="C358" s="2" t="s">
        <v>3</v>
      </c>
      <c r="D358" s="1" t="s">
        <v>519</v>
      </c>
      <c r="E358" s="1" t="s">
        <v>172</v>
      </c>
      <c r="F358" s="9" t="str">
        <f>+HYPERLINK(E358,D358)</f>
        <v>Relaciones con la AEAT ¿qué es la CLAVE PIN? Te tramitamos su obtención</v>
      </c>
      <c r="G358" s="1" t="s">
        <v>173</v>
      </c>
      <c r="H358" s="1" t="s">
        <v>41</v>
      </c>
      <c r="I358" s="1" t="s">
        <v>14</v>
      </c>
      <c r="J358" s="1" t="s">
        <v>45</v>
      </c>
      <c r="K358" s="2" t="s">
        <v>9</v>
      </c>
      <c r="L358" s="91" t="s">
        <v>1618</v>
      </c>
      <c r="M358" s="13"/>
      <c r="V358" s="10"/>
      <c r="W358" s="54"/>
      <c r="X358" s="54"/>
      <c r="Y358" s="54"/>
      <c r="Z358" s="54"/>
      <c r="AA358" s="54"/>
      <c r="AB358" s="54"/>
      <c r="AC358" s="54"/>
      <c r="AD358" s="54"/>
      <c r="AE358" s="54"/>
      <c r="AF358" s="54"/>
      <c r="AG358" s="54"/>
      <c r="AH358" s="54"/>
      <c r="AI358" s="13"/>
    </row>
    <row r="359" spans="1:35" ht="18" customHeight="1" x14ac:dyDescent="0.25">
      <c r="A359" s="74">
        <v>45006</v>
      </c>
      <c r="B359" s="1" t="s">
        <v>271</v>
      </c>
      <c r="C359" s="1" t="s">
        <v>271</v>
      </c>
      <c r="D359" s="1" t="s">
        <v>431</v>
      </c>
      <c r="E359" s="1" t="s">
        <v>172</v>
      </c>
      <c r="F359" s="9" t="str">
        <f>+HYPERLINK(E359,D359)</f>
        <v>Jornada de puertas abiertas en la AEAT: Ven y conócenos mejor</v>
      </c>
      <c r="G359" s="1" t="s">
        <v>173</v>
      </c>
      <c r="H359" s="1" t="s">
        <v>41</v>
      </c>
      <c r="I359" s="1" t="s">
        <v>14</v>
      </c>
      <c r="J359" s="1" t="s">
        <v>301</v>
      </c>
      <c r="K359" s="2" t="s">
        <v>9</v>
      </c>
      <c r="L359" s="91" t="s">
        <v>1452</v>
      </c>
      <c r="M359" s="13"/>
      <c r="V359" s="10"/>
      <c r="W359" s="54"/>
      <c r="X359" s="54"/>
      <c r="Y359" s="54"/>
      <c r="Z359" s="54"/>
      <c r="AA359" s="54"/>
      <c r="AB359" s="54"/>
      <c r="AC359" s="54"/>
      <c r="AD359" s="54"/>
      <c r="AE359" s="54"/>
      <c r="AF359" s="54"/>
      <c r="AG359" s="54"/>
      <c r="AH359" s="54"/>
      <c r="AI359" s="13"/>
    </row>
    <row r="360" spans="1:35" ht="18" customHeight="1" x14ac:dyDescent="0.25">
      <c r="A360" s="73">
        <v>45006</v>
      </c>
      <c r="B360" s="2" t="s">
        <v>344</v>
      </c>
      <c r="C360" s="2" t="s">
        <v>344</v>
      </c>
      <c r="D360" s="1" t="s">
        <v>1004</v>
      </c>
      <c r="E360" s="1" t="s">
        <v>172</v>
      </c>
      <c r="F360" s="9" t="str">
        <f>+HYPERLINK(E360,D360)</f>
        <v>El empleo público en la Agencia Estatal de Administración Tributaria</v>
      </c>
      <c r="G360" s="1" t="s">
        <v>173</v>
      </c>
      <c r="H360" s="1" t="s">
        <v>41</v>
      </c>
      <c r="I360" s="1" t="s">
        <v>14</v>
      </c>
      <c r="J360" s="1" t="s">
        <v>15</v>
      </c>
      <c r="K360" s="2" t="s">
        <v>9</v>
      </c>
      <c r="L360" s="91" t="s">
        <v>1453</v>
      </c>
      <c r="M360" s="13"/>
      <c r="V360" s="10"/>
      <c r="W360" s="54"/>
      <c r="X360" s="54"/>
      <c r="Y360" s="54"/>
      <c r="Z360" s="54"/>
      <c r="AA360" s="54"/>
      <c r="AB360" s="54"/>
      <c r="AC360" s="54"/>
      <c r="AD360" s="54"/>
      <c r="AE360" s="54"/>
      <c r="AF360" s="54"/>
      <c r="AG360" s="54"/>
      <c r="AH360" s="54"/>
      <c r="AI360" s="13"/>
    </row>
    <row r="361" spans="1:35" ht="18" customHeight="1" x14ac:dyDescent="0.25">
      <c r="A361" s="73">
        <v>45006</v>
      </c>
      <c r="B361" s="2" t="s">
        <v>338</v>
      </c>
      <c r="C361" s="2" t="s">
        <v>338</v>
      </c>
      <c r="D361" s="1" t="s">
        <v>1189</v>
      </c>
      <c r="E361" s="1" t="s">
        <v>172</v>
      </c>
      <c r="F361" s="9" t="str">
        <f>+HYPERLINK(E361,D361)</f>
        <v>Campaña informativa sobre los Servicios de Información y Asistencia de la AEAT. La AEAT cerca de tí
(Difusión de información acerca de los modos de relación entre la AEAT y los ciudadanos)"</v>
      </c>
      <c r="G361" s="1" t="s">
        <v>173</v>
      </c>
      <c r="H361" s="1" t="s">
        <v>41</v>
      </c>
      <c r="I361" s="1" t="s">
        <v>14</v>
      </c>
      <c r="J361" s="1" t="s">
        <v>15</v>
      </c>
      <c r="K361" s="2" t="s">
        <v>9</v>
      </c>
      <c r="L361" s="91" t="s">
        <v>1685</v>
      </c>
      <c r="M361" s="13"/>
      <c r="V361" s="10"/>
      <c r="W361" s="54"/>
      <c r="X361" s="54"/>
      <c r="Y361" s="54"/>
      <c r="Z361" s="54"/>
      <c r="AA361" s="54"/>
      <c r="AB361" s="54"/>
      <c r="AC361" s="54"/>
      <c r="AD361" s="54"/>
      <c r="AE361" s="54"/>
      <c r="AF361" s="54"/>
      <c r="AG361" s="54"/>
      <c r="AH361" s="54"/>
      <c r="AI361" s="13"/>
    </row>
    <row r="362" spans="1:35" ht="18" customHeight="1" x14ac:dyDescent="0.25">
      <c r="A362" s="73">
        <v>45006</v>
      </c>
      <c r="B362" s="2" t="s">
        <v>438</v>
      </c>
      <c r="C362" s="2" t="s">
        <v>438</v>
      </c>
      <c r="D362" s="1" t="s">
        <v>1004</v>
      </c>
      <c r="E362" s="1" t="s">
        <v>172</v>
      </c>
      <c r="F362" s="9" t="str">
        <f>+HYPERLINK(E362,D362)</f>
        <v>El empleo público en la Agencia Estatal de Administración Tributaria</v>
      </c>
      <c r="G362" s="1" t="s">
        <v>173</v>
      </c>
      <c r="H362" s="1" t="s">
        <v>41</v>
      </c>
      <c r="I362" s="1" t="s">
        <v>14</v>
      </c>
      <c r="J362" s="1" t="s">
        <v>61</v>
      </c>
      <c r="K362" s="2" t="s">
        <v>9</v>
      </c>
      <c r="L362" s="91" t="s">
        <v>1454</v>
      </c>
      <c r="M362" s="13"/>
      <c r="V362" s="10"/>
      <c r="W362" s="54"/>
      <c r="X362" s="54"/>
      <c r="Y362" s="54"/>
      <c r="Z362" s="54"/>
      <c r="AA362" s="54"/>
      <c r="AB362" s="54"/>
      <c r="AC362" s="54"/>
      <c r="AD362" s="54"/>
      <c r="AE362" s="54"/>
      <c r="AF362" s="54"/>
      <c r="AG362" s="54"/>
      <c r="AH362" s="54"/>
      <c r="AI362" s="13"/>
    </row>
    <row r="363" spans="1:35" ht="18" customHeight="1" x14ac:dyDescent="0.25">
      <c r="A363" s="73">
        <v>45006</v>
      </c>
      <c r="B363" s="2" t="s">
        <v>89</v>
      </c>
      <c r="C363" s="2" t="s">
        <v>89</v>
      </c>
      <c r="D363" s="1" t="s">
        <v>442</v>
      </c>
      <c r="E363" s="1" t="s">
        <v>172</v>
      </c>
      <c r="F363" s="9" t="str">
        <f>+HYPERLINK(E363,D363)</f>
        <v>Posibilidades en empleo en la AEAT</v>
      </c>
      <c r="G363" s="1" t="s">
        <v>173</v>
      </c>
      <c r="H363" s="1" t="s">
        <v>41</v>
      </c>
      <c r="I363" s="1" t="s">
        <v>14</v>
      </c>
      <c r="J363" s="1" t="s">
        <v>61</v>
      </c>
      <c r="K363" s="2" t="s">
        <v>9</v>
      </c>
      <c r="L363" s="91" t="s">
        <v>1690</v>
      </c>
      <c r="M363" s="13"/>
      <c r="V363" s="10"/>
      <c r="W363" s="54"/>
      <c r="X363" s="54"/>
      <c r="Y363" s="54"/>
      <c r="Z363" s="54"/>
      <c r="AA363" s="54"/>
      <c r="AB363" s="54"/>
      <c r="AC363" s="54"/>
      <c r="AD363" s="54"/>
      <c r="AE363" s="54"/>
      <c r="AF363" s="54"/>
      <c r="AG363" s="54"/>
      <c r="AH363" s="54"/>
      <c r="AI363" s="13"/>
    </row>
    <row r="364" spans="1:35" ht="18" customHeight="1" x14ac:dyDescent="0.25">
      <c r="A364" s="73">
        <v>45006</v>
      </c>
      <c r="B364" s="2" t="s">
        <v>338</v>
      </c>
      <c r="C364" s="2" t="s">
        <v>441</v>
      </c>
      <c r="D364" s="1" t="s">
        <v>1189</v>
      </c>
      <c r="E364" s="1" t="s">
        <v>172</v>
      </c>
      <c r="F364" s="9" t="str">
        <f>+HYPERLINK(E364,D364)</f>
        <v>Campaña informativa sobre los Servicios de Información y Asistencia de la AEAT. La AEAT cerca de tí
(Difusión de información acerca de los modos de relación entre la AEAT y los ciudadanos)"</v>
      </c>
      <c r="G364" s="1" t="s">
        <v>173</v>
      </c>
      <c r="H364" s="1" t="s">
        <v>41</v>
      </c>
      <c r="I364" s="1" t="s">
        <v>14</v>
      </c>
      <c r="J364" s="1" t="s">
        <v>15</v>
      </c>
      <c r="K364" s="2" t="s">
        <v>9</v>
      </c>
      <c r="L364" s="91" t="s">
        <v>1685</v>
      </c>
      <c r="M364" s="13"/>
      <c r="V364" s="10"/>
      <c r="W364" s="54"/>
      <c r="X364" s="54"/>
      <c r="Y364" s="54"/>
      <c r="Z364" s="54"/>
      <c r="AA364" s="54"/>
      <c r="AB364" s="54"/>
      <c r="AC364" s="54"/>
      <c r="AD364" s="54"/>
      <c r="AE364" s="54"/>
      <c r="AF364" s="54"/>
      <c r="AG364" s="54"/>
      <c r="AH364" s="54"/>
      <c r="AI364" s="13"/>
    </row>
    <row r="365" spans="1:35" ht="18" customHeight="1" x14ac:dyDescent="0.25">
      <c r="A365" s="73">
        <v>45006</v>
      </c>
      <c r="B365" s="2" t="s">
        <v>436</v>
      </c>
      <c r="C365" s="2" t="s">
        <v>436</v>
      </c>
      <c r="D365" s="1" t="s">
        <v>437</v>
      </c>
      <c r="E365" s="1" t="s">
        <v>168</v>
      </c>
      <c r="F365" s="9" t="str">
        <f>+HYPERLINK(E365,D365)</f>
        <v>Captación de Talento en la Dirección General del Catastro. Funciones del Catastro</v>
      </c>
      <c r="G365" s="1" t="s">
        <v>41</v>
      </c>
      <c r="H365" s="1" t="s">
        <v>41</v>
      </c>
      <c r="I365" s="1" t="s">
        <v>14</v>
      </c>
      <c r="J365" s="1" t="s">
        <v>252</v>
      </c>
      <c r="K365" s="2" t="s">
        <v>9</v>
      </c>
      <c r="L365" s="91" t="s">
        <v>1456</v>
      </c>
      <c r="M365" s="13"/>
      <c r="V365" s="10"/>
      <c r="W365" s="54"/>
      <c r="X365" s="54"/>
      <c r="Y365" s="54"/>
      <c r="Z365" s="54"/>
      <c r="AA365" s="54"/>
      <c r="AB365" s="54"/>
      <c r="AC365" s="54"/>
      <c r="AD365" s="54"/>
      <c r="AE365" s="54"/>
      <c r="AF365" s="54"/>
      <c r="AG365" s="54"/>
      <c r="AH365" s="54"/>
      <c r="AI365" s="13"/>
    </row>
    <row r="366" spans="1:35" ht="18" customHeight="1" x14ac:dyDescent="0.25">
      <c r="A366" s="73">
        <v>45006</v>
      </c>
      <c r="B366" s="2" t="s">
        <v>198</v>
      </c>
      <c r="C366" s="2" t="s">
        <v>198</v>
      </c>
      <c r="D366" s="1" t="s">
        <v>520</v>
      </c>
      <c r="E366" s="1" t="s">
        <v>172</v>
      </c>
      <c r="F366" s="9" t="str">
        <f>+HYPERLINK(E366,D366)</f>
        <v>Oportunidades profesionales en el Ministerio de Hacienda</v>
      </c>
      <c r="G366" s="1" t="s">
        <v>173</v>
      </c>
      <c r="H366" s="1" t="s">
        <v>41</v>
      </c>
      <c r="I366" s="1" t="s">
        <v>14</v>
      </c>
      <c r="J366" s="1" t="s">
        <v>61</v>
      </c>
      <c r="K366" s="2" t="s">
        <v>9</v>
      </c>
      <c r="L366" s="91" t="s">
        <v>1693</v>
      </c>
      <c r="M366" s="13"/>
      <c r="V366" s="10"/>
      <c r="W366" s="54"/>
      <c r="X366" s="54"/>
      <c r="Y366" s="54"/>
      <c r="Z366" s="54"/>
      <c r="AA366" s="54"/>
      <c r="AB366" s="54"/>
      <c r="AC366" s="54"/>
      <c r="AD366" s="54"/>
      <c r="AE366" s="54"/>
      <c r="AF366" s="54"/>
      <c r="AG366" s="54"/>
      <c r="AH366" s="54"/>
      <c r="AI366" s="13"/>
    </row>
    <row r="367" spans="1:35" ht="18" customHeight="1" x14ac:dyDescent="0.25">
      <c r="A367" s="73">
        <v>45006</v>
      </c>
      <c r="B367" s="2" t="s">
        <v>365</v>
      </c>
      <c r="C367" s="1" t="s">
        <v>365</v>
      </c>
      <c r="D367" s="1" t="s">
        <v>527</v>
      </c>
      <c r="E367" s="1" t="s">
        <v>172</v>
      </c>
      <c r="F367" s="9" t="str">
        <f>+HYPERLINK(E367,D367)</f>
        <v>Conoce la Agencia Tributaria. IES Anaga</v>
      </c>
      <c r="G367" s="1" t="s">
        <v>173</v>
      </c>
      <c r="H367" s="1" t="s">
        <v>41</v>
      </c>
      <c r="I367" s="1" t="s">
        <v>14</v>
      </c>
      <c r="J367" s="1" t="s">
        <v>15</v>
      </c>
      <c r="K367" s="2" t="s">
        <v>9</v>
      </c>
      <c r="L367" s="91" t="s">
        <v>1688</v>
      </c>
      <c r="M367" s="13"/>
      <c r="V367" s="10"/>
      <c r="W367" s="54"/>
      <c r="X367" s="54"/>
      <c r="Y367" s="54"/>
      <c r="Z367" s="54"/>
      <c r="AA367" s="54"/>
      <c r="AB367" s="54"/>
      <c r="AC367" s="54"/>
      <c r="AD367" s="54"/>
      <c r="AE367" s="54"/>
      <c r="AF367" s="54"/>
      <c r="AG367" s="54"/>
      <c r="AH367" s="54"/>
      <c r="AI367" s="13"/>
    </row>
    <row r="368" spans="1:35" ht="18" customHeight="1" x14ac:dyDescent="0.25">
      <c r="A368" s="73">
        <v>45006</v>
      </c>
      <c r="B368" s="2" t="s">
        <v>146</v>
      </c>
      <c r="C368" s="2" t="s">
        <v>146</v>
      </c>
      <c r="D368" s="1" t="s">
        <v>456</v>
      </c>
      <c r="E368" s="1" t="s">
        <v>172</v>
      </c>
      <c r="F368" s="9" t="str">
        <f>+HYPERLINK(E368,D368)</f>
        <v>Conoce AEAT</v>
      </c>
      <c r="G368" s="1" t="s">
        <v>173</v>
      </c>
      <c r="H368" s="1" t="s">
        <v>41</v>
      </c>
      <c r="I368" s="1" t="s">
        <v>14</v>
      </c>
      <c r="J368" s="1" t="s">
        <v>301</v>
      </c>
      <c r="K368" s="2" t="s">
        <v>9</v>
      </c>
      <c r="L368" s="112" t="s">
        <v>1697</v>
      </c>
      <c r="M368" s="13"/>
      <c r="V368" s="10"/>
      <c r="W368" s="54"/>
      <c r="X368" s="54"/>
      <c r="Y368" s="54"/>
      <c r="Z368" s="54"/>
      <c r="AA368" s="54"/>
      <c r="AB368" s="54"/>
      <c r="AC368" s="54"/>
      <c r="AD368" s="54"/>
      <c r="AE368" s="54"/>
      <c r="AF368" s="54"/>
      <c r="AG368" s="54"/>
      <c r="AH368" s="54"/>
      <c r="AI368" s="13"/>
    </row>
    <row r="369" spans="1:35" ht="18" customHeight="1" x14ac:dyDescent="0.25">
      <c r="A369" s="73">
        <v>45006</v>
      </c>
      <c r="B369" s="2" t="s">
        <v>25</v>
      </c>
      <c r="C369" s="2" t="s">
        <v>25</v>
      </c>
      <c r="D369" s="1" t="s">
        <v>1189</v>
      </c>
      <c r="E369" s="1" t="s">
        <v>172</v>
      </c>
      <c r="F369" s="9" t="str">
        <f>+HYPERLINK(E369,D369)</f>
        <v>Campaña informativa sobre los Servicios de Información y Asistencia de la AEAT. La AEAT cerca de tí
(Difusión de información acerca de los modos de relación entre la AEAT y los ciudadanos)"</v>
      </c>
      <c r="G369" s="1" t="s">
        <v>173</v>
      </c>
      <c r="H369" s="1" t="s">
        <v>41</v>
      </c>
      <c r="I369" s="1" t="s">
        <v>14</v>
      </c>
      <c r="J369" s="1" t="s">
        <v>15</v>
      </c>
      <c r="K369" s="2" t="s">
        <v>9</v>
      </c>
      <c r="L369" s="91" t="s">
        <v>1458</v>
      </c>
      <c r="M369" s="13"/>
      <c r="V369" s="10"/>
      <c r="W369" s="54"/>
      <c r="X369" s="54"/>
      <c r="Y369" s="54"/>
      <c r="Z369" s="54"/>
      <c r="AA369" s="54"/>
      <c r="AB369" s="54"/>
      <c r="AC369" s="54"/>
      <c r="AD369" s="54"/>
      <c r="AE369" s="54"/>
      <c r="AF369" s="54"/>
      <c r="AG369" s="54"/>
      <c r="AH369" s="54"/>
      <c r="AI369" s="13"/>
    </row>
    <row r="370" spans="1:35" ht="18" customHeight="1" x14ac:dyDescent="0.25">
      <c r="A370" s="73">
        <v>45006</v>
      </c>
      <c r="B370" s="2" t="s">
        <v>114</v>
      </c>
      <c r="C370" s="2" t="s">
        <v>462</v>
      </c>
      <c r="D370" s="1" t="s">
        <v>1189</v>
      </c>
      <c r="E370" s="1" t="s">
        <v>172</v>
      </c>
      <c r="F370" s="9" t="str">
        <f>+HYPERLINK(E370,D370)</f>
        <v>Campaña informativa sobre los Servicios de Información y Asistencia de la AEAT. La AEAT cerca de tí
(Difusión de información acerca de los modos de relación entre la AEAT y los ciudadanos)"</v>
      </c>
      <c r="G370" s="1" t="s">
        <v>173</v>
      </c>
      <c r="H370" s="1" t="s">
        <v>41</v>
      </c>
      <c r="I370" s="1" t="s">
        <v>14</v>
      </c>
      <c r="J370" s="1" t="s">
        <v>15</v>
      </c>
      <c r="K370" s="2" t="s">
        <v>9</v>
      </c>
      <c r="L370" s="112" t="s">
        <v>1700</v>
      </c>
      <c r="M370" s="13"/>
      <c r="V370" s="10"/>
      <c r="W370" s="54"/>
      <c r="X370" s="54"/>
      <c r="Y370" s="54"/>
      <c r="Z370" s="54"/>
      <c r="AA370" s="54"/>
      <c r="AB370" s="54"/>
      <c r="AC370" s="54"/>
      <c r="AD370" s="54"/>
      <c r="AE370" s="54"/>
      <c r="AF370" s="54"/>
      <c r="AG370" s="54"/>
      <c r="AH370" s="54"/>
      <c r="AI370" s="13"/>
    </row>
    <row r="371" spans="1:35" ht="18" customHeight="1" x14ac:dyDescent="0.25">
      <c r="A371" s="73">
        <v>45006</v>
      </c>
      <c r="B371" s="1" t="s">
        <v>64</v>
      </c>
      <c r="C371" s="1" t="s">
        <v>64</v>
      </c>
      <c r="D371" s="1" t="s">
        <v>470</v>
      </c>
      <c r="E371" s="1" t="s">
        <v>172</v>
      </c>
      <c r="F371" s="9" t="str">
        <f>+HYPERLINK(E371,D371)</f>
        <v>Gobierno Abierto: transparencia y colaboración en el "actual"fututo de las administraciones tributarias</v>
      </c>
      <c r="G371" s="1" t="s">
        <v>173</v>
      </c>
      <c r="H371" s="1" t="s">
        <v>41</v>
      </c>
      <c r="I371" s="1" t="s">
        <v>14</v>
      </c>
      <c r="J371" s="1" t="s">
        <v>42</v>
      </c>
      <c r="K371" s="2" t="s">
        <v>39</v>
      </c>
      <c r="L371" s="112" t="s">
        <v>1461</v>
      </c>
      <c r="M371" s="13"/>
      <c r="V371" s="10"/>
      <c r="W371" s="54"/>
      <c r="X371" s="54"/>
      <c r="Y371" s="54"/>
      <c r="Z371" s="54"/>
      <c r="AA371" s="54"/>
      <c r="AB371" s="54"/>
      <c r="AC371" s="54"/>
      <c r="AD371" s="54"/>
      <c r="AE371" s="54"/>
      <c r="AF371" s="54"/>
      <c r="AG371" s="54"/>
      <c r="AH371" s="54"/>
      <c r="AI371" s="13"/>
    </row>
    <row r="372" spans="1:35" ht="18" customHeight="1" x14ac:dyDescent="0.25">
      <c r="A372" s="73">
        <v>45006</v>
      </c>
      <c r="B372" s="2" t="s">
        <v>170</v>
      </c>
      <c r="C372" s="1" t="s">
        <v>170</v>
      </c>
      <c r="D372" s="1" t="s">
        <v>474</v>
      </c>
      <c r="E372" s="1" t="s">
        <v>475</v>
      </c>
      <c r="F372" s="9" t="str">
        <f>+HYPERLINK(E372,D372)</f>
        <v>Comunidad de innovación HOLA</v>
      </c>
      <c r="G372" s="1" t="s">
        <v>466</v>
      </c>
      <c r="H372" s="1" t="s">
        <v>466</v>
      </c>
      <c r="I372" s="1" t="s">
        <v>93</v>
      </c>
      <c r="J372" s="1" t="s">
        <v>45</v>
      </c>
      <c r="K372" s="2" t="s">
        <v>9</v>
      </c>
      <c r="L372" s="91" t="s">
        <v>1707</v>
      </c>
      <c r="M372" s="13"/>
      <c r="V372" s="10"/>
      <c r="W372" s="54"/>
      <c r="X372" s="54"/>
      <c r="Y372" s="54"/>
      <c r="Z372" s="54"/>
      <c r="AA372" s="54"/>
      <c r="AB372" s="54"/>
      <c r="AC372" s="54"/>
      <c r="AD372" s="54"/>
      <c r="AE372" s="54"/>
      <c r="AF372" s="54"/>
      <c r="AG372" s="54"/>
      <c r="AH372" s="54"/>
      <c r="AI372" s="13"/>
    </row>
    <row r="373" spans="1:35" ht="18" customHeight="1" x14ac:dyDescent="0.2">
      <c r="A373" s="73">
        <v>45006</v>
      </c>
      <c r="B373" s="2" t="s">
        <v>182</v>
      </c>
      <c r="C373" s="1" t="s">
        <v>476</v>
      </c>
      <c r="D373" s="1" t="s">
        <v>477</v>
      </c>
      <c r="E373" s="1" t="s">
        <v>478</v>
      </c>
      <c r="F373" s="9" t="str">
        <f>+HYPERLINK(E373,D373)</f>
        <v>Acercamiento de la administración para evitar el traslado por barco de la ciudadanía a oficinas de la DIAGE Ibiza y Formentera</v>
      </c>
      <c r="G373" s="1" t="s">
        <v>1040</v>
      </c>
      <c r="H373" s="18" t="s">
        <v>487</v>
      </c>
      <c r="I373" s="1" t="s">
        <v>14</v>
      </c>
      <c r="J373" s="1" t="s">
        <v>301</v>
      </c>
      <c r="K373" s="2" t="s">
        <v>9</v>
      </c>
      <c r="L373" s="155" t="s">
        <v>1709</v>
      </c>
      <c r="M373" s="13"/>
      <c r="V373" s="10"/>
      <c r="W373" s="54"/>
      <c r="X373" s="54"/>
      <c r="Y373" s="54"/>
      <c r="Z373" s="54"/>
      <c r="AA373" s="54"/>
      <c r="AB373" s="54"/>
      <c r="AC373" s="54"/>
      <c r="AD373" s="54"/>
      <c r="AE373" s="54"/>
      <c r="AF373" s="54"/>
      <c r="AG373" s="54"/>
      <c r="AH373" s="54"/>
      <c r="AI373" s="13"/>
    </row>
    <row r="374" spans="1:35" ht="18" customHeight="1" x14ac:dyDescent="0.25">
      <c r="A374" s="73">
        <v>45006</v>
      </c>
      <c r="B374" s="2" t="s">
        <v>189</v>
      </c>
      <c r="C374" s="1" t="s">
        <v>189</v>
      </c>
      <c r="D374" s="1" t="s">
        <v>393</v>
      </c>
      <c r="E374" s="1" t="s">
        <v>172</v>
      </c>
      <c r="F374" s="9" t="str">
        <f>+HYPERLINK(E374,D374)</f>
        <v>Transparencia: Conoce mejor la AEAT y anímate a trabajar con nosotros.</v>
      </c>
      <c r="G374" s="1" t="s">
        <v>173</v>
      </c>
      <c r="H374" s="1" t="s">
        <v>41</v>
      </c>
      <c r="I374" s="1" t="s">
        <v>14</v>
      </c>
      <c r="J374" s="1" t="s">
        <v>61</v>
      </c>
      <c r="K374" s="2" t="s">
        <v>9</v>
      </c>
      <c r="L374" s="91" t="s">
        <v>1462</v>
      </c>
      <c r="M374" s="13"/>
      <c r="V374" s="10"/>
      <c r="W374" s="54"/>
      <c r="X374" s="54"/>
      <c r="Y374" s="54"/>
      <c r="Z374" s="54"/>
      <c r="AA374" s="54"/>
      <c r="AB374" s="54"/>
      <c r="AC374" s="54"/>
      <c r="AD374" s="54"/>
      <c r="AE374" s="54"/>
      <c r="AF374" s="54"/>
      <c r="AG374" s="54"/>
      <c r="AH374" s="54"/>
      <c r="AI374" s="13"/>
    </row>
    <row r="375" spans="1:35" ht="18" customHeight="1" x14ac:dyDescent="0.25">
      <c r="A375" s="73">
        <v>45006</v>
      </c>
      <c r="B375" s="2" t="s">
        <v>170</v>
      </c>
      <c r="C375" s="1" t="s">
        <v>170</v>
      </c>
      <c r="D375" s="1" t="s">
        <v>479</v>
      </c>
      <c r="E375" s="1" t="s">
        <v>475</v>
      </c>
      <c r="F375" s="9" t="str">
        <f>+HYPERLINK(E375,D375)</f>
        <v>Taller de formación en transparencia</v>
      </c>
      <c r="G375" s="1" t="s">
        <v>466</v>
      </c>
      <c r="H375" s="1" t="s">
        <v>466</v>
      </c>
      <c r="I375" s="1" t="s">
        <v>93</v>
      </c>
      <c r="J375" s="1" t="s">
        <v>45</v>
      </c>
      <c r="K375" s="2" t="s">
        <v>9</v>
      </c>
      <c r="L375" s="91" t="s">
        <v>1463</v>
      </c>
      <c r="M375" s="13"/>
      <c r="V375" s="10"/>
      <c r="W375" s="54"/>
      <c r="X375" s="54"/>
      <c r="Y375" s="54"/>
      <c r="Z375" s="54"/>
      <c r="AA375" s="54"/>
      <c r="AB375" s="54"/>
      <c r="AC375" s="54"/>
      <c r="AD375" s="54"/>
      <c r="AE375" s="54"/>
      <c r="AF375" s="54"/>
      <c r="AG375" s="54"/>
      <c r="AH375" s="54"/>
      <c r="AI375" s="13"/>
    </row>
    <row r="376" spans="1:35" ht="18" customHeight="1" x14ac:dyDescent="0.25">
      <c r="A376" s="73">
        <v>45006</v>
      </c>
      <c r="B376" s="2" t="s">
        <v>177</v>
      </c>
      <c r="C376" s="2" t="s">
        <v>177</v>
      </c>
      <c r="D376" s="1" t="s">
        <v>482</v>
      </c>
      <c r="E376" s="1" t="s">
        <v>172</v>
      </c>
      <c r="F376" s="9" t="str">
        <f>+HYPERLINK(E376,D376)</f>
        <v>La Agencia Tributaria: organización y funciones. Cuerpos adscritos a la AEAT. Especial referencia a los Cuerpos del Servicio de Vigilancia Aduanera.</v>
      </c>
      <c r="G376" s="1" t="s">
        <v>173</v>
      </c>
      <c r="H376" s="1" t="s">
        <v>41</v>
      </c>
      <c r="I376" s="1" t="s">
        <v>14</v>
      </c>
      <c r="J376" s="1" t="s">
        <v>42</v>
      </c>
      <c r="K376" s="2" t="s">
        <v>9</v>
      </c>
      <c r="L376" s="91" t="s">
        <v>1710</v>
      </c>
      <c r="M376" s="13"/>
      <c r="V376" s="10"/>
      <c r="W376" s="54"/>
      <c r="X376" s="54"/>
      <c r="Y376" s="54"/>
      <c r="Z376" s="54"/>
      <c r="AA376" s="54"/>
      <c r="AB376" s="54"/>
      <c r="AC376" s="54"/>
      <c r="AD376" s="54"/>
      <c r="AE376" s="54"/>
      <c r="AF376" s="54"/>
      <c r="AG376" s="54"/>
      <c r="AH376" s="54"/>
      <c r="AI376" s="13"/>
    </row>
    <row r="377" spans="1:35" ht="18" customHeight="1" x14ac:dyDescent="0.25">
      <c r="A377" s="73">
        <v>45006</v>
      </c>
      <c r="B377" s="2" t="s">
        <v>170</v>
      </c>
      <c r="C377" s="2" t="s">
        <v>170</v>
      </c>
      <c r="D377" s="1" t="s">
        <v>483</v>
      </c>
      <c r="E377" s="1" t="s">
        <v>484</v>
      </c>
      <c r="F377" s="9" t="str">
        <f>+HYPERLINK(E377,D377)</f>
        <v>Filosofía o barbarie</v>
      </c>
      <c r="G377" s="1" t="s">
        <v>466</v>
      </c>
      <c r="H377" s="1" t="s">
        <v>466</v>
      </c>
      <c r="I377" s="1" t="s">
        <v>93</v>
      </c>
      <c r="J377" s="1" t="s">
        <v>61</v>
      </c>
      <c r="K377" s="2" t="s">
        <v>9</v>
      </c>
      <c r="L377" s="91" t="s">
        <v>1712</v>
      </c>
      <c r="M377" s="19"/>
      <c r="N377" s="7"/>
      <c r="O377" s="7"/>
      <c r="P377" s="7"/>
      <c r="Q377" s="7"/>
      <c r="R377" s="7"/>
      <c r="S377" s="7"/>
      <c r="T377" s="7"/>
      <c r="U377" s="7"/>
      <c r="V377" s="16"/>
      <c r="W377" s="55"/>
      <c r="X377" s="55"/>
      <c r="Y377" s="55"/>
      <c r="Z377" s="55"/>
      <c r="AA377" s="55"/>
      <c r="AB377" s="55"/>
      <c r="AC377" s="55"/>
      <c r="AD377" s="55"/>
      <c r="AE377" s="55"/>
      <c r="AF377" s="55"/>
      <c r="AG377" s="55"/>
      <c r="AH377" s="55"/>
      <c r="AI377" s="19"/>
    </row>
    <row r="378" spans="1:35" ht="18" customHeight="1" x14ac:dyDescent="0.25">
      <c r="A378" s="73">
        <v>45006</v>
      </c>
      <c r="B378" s="2" t="s">
        <v>451</v>
      </c>
      <c r="C378" s="2" t="s">
        <v>451</v>
      </c>
      <c r="D378" s="1" t="s">
        <v>489</v>
      </c>
      <c r="E378" s="1" t="s">
        <v>172</v>
      </c>
      <c r="F378" s="9" t="str">
        <f>+HYPERLINK(E378,D378)</f>
        <v>Semana Administración Abierta. Delegación AEAT Granada. Desarrollos normativos e implantación del nuevo modelo de información y asistencia</v>
      </c>
      <c r="G378" s="1" t="s">
        <v>173</v>
      </c>
      <c r="H378" s="1" t="s">
        <v>41</v>
      </c>
      <c r="I378" s="1" t="s">
        <v>14</v>
      </c>
      <c r="J378" s="1" t="s">
        <v>61</v>
      </c>
      <c r="K378" s="2" t="s">
        <v>9</v>
      </c>
      <c r="L378" s="91" t="s">
        <v>1714</v>
      </c>
      <c r="M378" s="19"/>
      <c r="N378" s="7"/>
      <c r="O378" s="7"/>
      <c r="P378" s="7"/>
      <c r="Q378" s="7"/>
      <c r="R378" s="7"/>
      <c r="S378" s="7"/>
      <c r="T378" s="7"/>
      <c r="U378" s="7"/>
      <c r="V378" s="16"/>
      <c r="W378" s="55"/>
      <c r="X378" s="55"/>
      <c r="Y378" s="55"/>
      <c r="Z378" s="55"/>
      <c r="AA378" s="55"/>
      <c r="AB378" s="55"/>
      <c r="AC378" s="55"/>
      <c r="AD378" s="55"/>
      <c r="AE378" s="55"/>
      <c r="AF378" s="55"/>
      <c r="AG378" s="55"/>
      <c r="AH378" s="55"/>
      <c r="AI378" s="19"/>
    </row>
    <row r="379" spans="1:35" ht="18" customHeight="1" x14ac:dyDescent="0.25">
      <c r="A379" s="73">
        <v>45006</v>
      </c>
      <c r="B379" s="2" t="s">
        <v>114</v>
      </c>
      <c r="C379" s="2" t="s">
        <v>114</v>
      </c>
      <c r="D379" s="1" t="s">
        <v>492</v>
      </c>
      <c r="E379" s="1" t="s">
        <v>493</v>
      </c>
      <c r="F379" s="9" t="str">
        <f>+HYPERLINK(E379,D379)</f>
        <v>Mapas a tu alcance (IGN) y Riesgos naturales (Protección Civil)</v>
      </c>
      <c r="G379" s="1" t="s">
        <v>496</v>
      </c>
      <c r="H379" s="1" t="s">
        <v>487</v>
      </c>
      <c r="I379" s="1" t="s">
        <v>14</v>
      </c>
      <c r="J379" s="1" t="s">
        <v>15</v>
      </c>
      <c r="K379" s="2" t="s">
        <v>9</v>
      </c>
      <c r="L379" s="91" t="s">
        <v>1716</v>
      </c>
      <c r="M379" s="13"/>
      <c r="V379" s="10"/>
      <c r="W379" s="54"/>
      <c r="X379" s="54"/>
      <c r="Y379" s="54"/>
      <c r="Z379" s="54"/>
      <c r="AA379" s="54"/>
      <c r="AB379" s="54"/>
      <c r="AC379" s="54"/>
      <c r="AD379" s="54"/>
      <c r="AE379" s="54"/>
      <c r="AF379" s="54"/>
      <c r="AG379" s="54"/>
      <c r="AH379" s="54"/>
      <c r="AI379" s="13"/>
    </row>
    <row r="380" spans="1:35" ht="18" customHeight="1" x14ac:dyDescent="0.25">
      <c r="A380" s="73">
        <v>45006</v>
      </c>
      <c r="B380" s="2" t="s">
        <v>451</v>
      </c>
      <c r="C380" s="2" t="s">
        <v>451</v>
      </c>
      <c r="D380" s="1" t="s">
        <v>500</v>
      </c>
      <c r="E380" s="1" t="s">
        <v>515</v>
      </c>
      <c r="F380" s="9" t="str">
        <f>+HYPERLINK(E380,D380)</f>
        <v>Charla coloquio "Funciones y competencias de la Subdelegación del Gobierno"</v>
      </c>
      <c r="G380" s="1" t="s">
        <v>491</v>
      </c>
      <c r="H380" s="1" t="s">
        <v>487</v>
      </c>
      <c r="I380" s="1" t="s">
        <v>14</v>
      </c>
      <c r="J380" s="1" t="s">
        <v>2062</v>
      </c>
      <c r="K380" s="2" t="s">
        <v>9</v>
      </c>
      <c r="L380" s="112" t="s">
        <v>1717</v>
      </c>
      <c r="M380" s="13"/>
      <c r="V380" s="10"/>
      <c r="W380" s="54"/>
      <c r="X380" s="54"/>
      <c r="Y380" s="54"/>
      <c r="Z380" s="54"/>
      <c r="AA380" s="54"/>
      <c r="AB380" s="54"/>
      <c r="AC380" s="54"/>
      <c r="AD380" s="54"/>
      <c r="AE380" s="54"/>
      <c r="AF380" s="54"/>
      <c r="AG380" s="54"/>
      <c r="AH380" s="54"/>
      <c r="AI380" s="13"/>
    </row>
    <row r="381" spans="1:35" ht="18" customHeight="1" x14ac:dyDescent="0.25">
      <c r="A381" s="73">
        <v>45006</v>
      </c>
      <c r="B381" s="2" t="s">
        <v>182</v>
      </c>
      <c r="C381" s="2" t="s">
        <v>976</v>
      </c>
      <c r="D381" s="1" t="s">
        <v>991</v>
      </c>
      <c r="E381" s="1" t="s">
        <v>545</v>
      </c>
      <c r="F381" s="9" t="str">
        <f>+HYPERLINK(E381,D381)</f>
        <v>La Administración General del Estado cerca de ti</v>
      </c>
      <c r="G381" s="1" t="s">
        <v>546</v>
      </c>
      <c r="H381" s="1" t="s">
        <v>487</v>
      </c>
      <c r="I381" s="1" t="s">
        <v>14</v>
      </c>
      <c r="J381" s="1" t="s">
        <v>42</v>
      </c>
      <c r="K381" s="2" t="s">
        <v>9</v>
      </c>
      <c r="L381" s="112" t="s">
        <v>1728</v>
      </c>
      <c r="M381" s="13"/>
      <c r="V381" s="10"/>
      <c r="W381" s="54"/>
      <c r="X381" s="54"/>
      <c r="Y381" s="54"/>
      <c r="Z381" s="54"/>
      <c r="AA381" s="54"/>
      <c r="AB381" s="54"/>
      <c r="AC381" s="54"/>
      <c r="AD381" s="54"/>
      <c r="AE381" s="54"/>
      <c r="AF381" s="54"/>
      <c r="AG381" s="54"/>
      <c r="AH381" s="54"/>
      <c r="AI381" s="13"/>
    </row>
    <row r="382" spans="1:35" ht="18" customHeight="1" x14ac:dyDescent="0.25">
      <c r="A382" s="73">
        <v>45006</v>
      </c>
      <c r="B382" s="1" t="s">
        <v>1335</v>
      </c>
      <c r="C382" s="1" t="s">
        <v>1073</v>
      </c>
      <c r="D382" s="1" t="s">
        <v>537</v>
      </c>
      <c r="E382" s="1" t="s">
        <v>538</v>
      </c>
      <c r="F382" s="9" t="str">
        <f>+HYPERLINK(E382,D382)</f>
        <v>Reproducción de vídeo expositivo: competencias de la AGE en la provincia - competencias de la Delegación/Subdelegación Gob. / Ejecución presupuestaria; PRTR.</v>
      </c>
      <c r="G382" s="1" t="s">
        <v>539</v>
      </c>
      <c r="H382" s="1" t="s">
        <v>487</v>
      </c>
      <c r="I382" s="1" t="s">
        <v>14</v>
      </c>
      <c r="J382" s="1" t="s">
        <v>85</v>
      </c>
      <c r="K382" s="2" t="s">
        <v>9</v>
      </c>
      <c r="L382" s="91" t="s">
        <v>1468</v>
      </c>
      <c r="M382" s="13"/>
      <c r="V382" s="10"/>
      <c r="W382" s="54"/>
      <c r="X382" s="54"/>
      <c r="Y382" s="54"/>
      <c r="Z382" s="54"/>
      <c r="AA382" s="54"/>
      <c r="AB382" s="54"/>
      <c r="AC382" s="54"/>
      <c r="AD382" s="54"/>
      <c r="AE382" s="54"/>
      <c r="AF382" s="54"/>
      <c r="AG382" s="54"/>
      <c r="AH382" s="54"/>
      <c r="AI382" s="13"/>
    </row>
    <row r="383" spans="1:35" ht="18" customHeight="1" x14ac:dyDescent="0.25">
      <c r="A383" s="73">
        <v>45006</v>
      </c>
      <c r="B383" s="2" t="s">
        <v>344</v>
      </c>
      <c r="C383" s="2" t="s">
        <v>547</v>
      </c>
      <c r="D383" s="1" t="s">
        <v>548</v>
      </c>
      <c r="E383" s="1" t="s">
        <v>533</v>
      </c>
      <c r="F383" s="9" t="str">
        <f>+HYPERLINK(E383,D383)</f>
        <v>Jornada de Expedición de Certificados Digitales</v>
      </c>
      <c r="G383" s="1" t="s">
        <v>534</v>
      </c>
      <c r="H383" s="1" t="s">
        <v>487</v>
      </c>
      <c r="I383" s="1" t="s">
        <v>14</v>
      </c>
      <c r="J383" s="1" t="s">
        <v>301</v>
      </c>
      <c r="K383" s="2" t="s">
        <v>9</v>
      </c>
      <c r="L383" s="91" t="s">
        <v>1729</v>
      </c>
      <c r="M383" s="13"/>
      <c r="V383" s="10"/>
      <c r="W383" s="54"/>
      <c r="X383" s="54"/>
      <c r="Y383" s="54"/>
      <c r="Z383" s="54"/>
      <c r="AA383" s="54"/>
      <c r="AB383" s="54"/>
      <c r="AC383" s="54"/>
      <c r="AD383" s="54"/>
      <c r="AE383" s="54"/>
      <c r="AF383" s="54"/>
      <c r="AG383" s="54"/>
      <c r="AH383" s="54"/>
      <c r="AI383" s="13"/>
    </row>
    <row r="384" spans="1:35" ht="18" customHeight="1" x14ac:dyDescent="0.25">
      <c r="A384" s="73">
        <v>45006</v>
      </c>
      <c r="B384" s="2" t="s">
        <v>198</v>
      </c>
      <c r="C384" s="2" t="s">
        <v>198</v>
      </c>
      <c r="D384" s="1" t="s">
        <v>560</v>
      </c>
      <c r="E384" s="1" t="s">
        <v>554</v>
      </c>
      <c r="F384" s="9" t="str">
        <f>+HYPERLINK(E384,D384)</f>
        <v>Acceso y experiencias en la Administración General del Estado</v>
      </c>
      <c r="G384" s="1" t="s">
        <v>555</v>
      </c>
      <c r="H384" s="1" t="s">
        <v>487</v>
      </c>
      <c r="I384" s="1" t="s">
        <v>14</v>
      </c>
      <c r="J384" s="1" t="s">
        <v>2062</v>
      </c>
      <c r="K384" s="2" t="s">
        <v>9</v>
      </c>
      <c r="L384" s="91" t="s">
        <v>1732</v>
      </c>
      <c r="M384" s="13"/>
      <c r="V384" s="10"/>
      <c r="W384" s="54"/>
      <c r="X384" s="54"/>
      <c r="Y384" s="54"/>
      <c r="Z384" s="54"/>
      <c r="AA384" s="54"/>
      <c r="AB384" s="54"/>
      <c r="AC384" s="54"/>
      <c r="AD384" s="54"/>
      <c r="AE384" s="54"/>
      <c r="AF384" s="54"/>
      <c r="AG384" s="54"/>
      <c r="AH384" s="54"/>
      <c r="AI384" s="13"/>
    </row>
    <row r="385" spans="1:35" ht="18" customHeight="1" x14ac:dyDescent="0.25">
      <c r="A385" s="73">
        <v>45006</v>
      </c>
      <c r="B385" s="2" t="s">
        <v>326</v>
      </c>
      <c r="C385" s="2" t="s">
        <v>327</v>
      </c>
      <c r="D385" s="1" t="s">
        <v>557</v>
      </c>
      <c r="E385" s="1" t="s">
        <v>558</v>
      </c>
      <c r="F385" s="9" t="str">
        <f>+HYPERLINK(E385,D385)</f>
        <v>Viaxe ao interior dun supercomputador -Xornada de Portas Abertas CESGA</v>
      </c>
      <c r="G385" s="1" t="s">
        <v>634</v>
      </c>
      <c r="H385" s="2" t="s">
        <v>634</v>
      </c>
      <c r="I385" s="1" t="s">
        <v>57</v>
      </c>
      <c r="J385" s="1" t="s">
        <v>15</v>
      </c>
      <c r="K385" s="2" t="s">
        <v>9</v>
      </c>
      <c r="L385" s="91" t="s">
        <v>1733</v>
      </c>
      <c r="M385" s="19"/>
      <c r="N385" s="7"/>
      <c r="O385" s="7"/>
      <c r="P385" s="7"/>
      <c r="Q385" s="7"/>
      <c r="R385" s="7"/>
      <c r="S385" s="7"/>
      <c r="T385" s="7"/>
      <c r="U385" s="7"/>
      <c r="V385" s="16"/>
      <c r="W385" s="55"/>
      <c r="X385" s="55"/>
      <c r="Y385" s="55"/>
      <c r="Z385" s="55"/>
      <c r="AA385" s="55"/>
      <c r="AB385" s="55"/>
      <c r="AC385" s="55"/>
      <c r="AD385" s="55"/>
      <c r="AE385" s="55"/>
      <c r="AF385" s="55"/>
      <c r="AG385" s="55"/>
      <c r="AH385" s="55"/>
      <c r="AI385" s="19"/>
    </row>
    <row r="386" spans="1:35" ht="18" customHeight="1" x14ac:dyDescent="0.25">
      <c r="A386" s="73">
        <v>45006</v>
      </c>
      <c r="B386" s="1" t="s">
        <v>1335</v>
      </c>
      <c r="C386" s="1" t="s">
        <v>1073</v>
      </c>
      <c r="D386" s="1" t="s">
        <v>561</v>
      </c>
      <c r="E386" s="1" t="s">
        <v>538</v>
      </c>
      <c r="F386" s="9" t="str">
        <f>+HYPERLINK(E386,D386)</f>
        <v>Aula Digital. Servicios de la OIAMR</v>
      </c>
      <c r="G386" s="1" t="s">
        <v>539</v>
      </c>
      <c r="H386" s="1" t="s">
        <v>487</v>
      </c>
      <c r="I386" s="1" t="s">
        <v>14</v>
      </c>
      <c r="J386" s="1" t="s">
        <v>45</v>
      </c>
      <c r="K386" s="2" t="s">
        <v>9</v>
      </c>
      <c r="L386" s="91" t="s">
        <v>1735</v>
      </c>
      <c r="M386" s="13"/>
      <c r="V386" s="10"/>
      <c r="W386" s="54"/>
      <c r="X386" s="54"/>
      <c r="Y386" s="54"/>
      <c r="Z386" s="54"/>
      <c r="AA386" s="54"/>
      <c r="AB386" s="54"/>
      <c r="AC386" s="54"/>
      <c r="AD386" s="54"/>
      <c r="AE386" s="54"/>
      <c r="AF386" s="54"/>
      <c r="AG386" s="54"/>
      <c r="AH386" s="54"/>
      <c r="AI386" s="13"/>
    </row>
    <row r="387" spans="1:35" ht="18" customHeight="1" x14ac:dyDescent="0.25">
      <c r="A387" s="73">
        <v>45006</v>
      </c>
      <c r="B387" s="2" t="s">
        <v>271</v>
      </c>
      <c r="C387" s="2" t="s">
        <v>271</v>
      </c>
      <c r="D387" s="1" t="s">
        <v>633</v>
      </c>
      <c r="E387" s="1" t="s">
        <v>564</v>
      </c>
      <c r="F387" s="9" t="str">
        <f>+HYPERLINK(E387,D387)</f>
        <v>Jornada de puertas abiertas Subdelegación del Gobierno en 
Soria</v>
      </c>
      <c r="G387" s="1" t="s">
        <v>565</v>
      </c>
      <c r="H387" s="1" t="s">
        <v>487</v>
      </c>
      <c r="I387" s="1" t="s">
        <v>14</v>
      </c>
      <c r="J387" s="1" t="s">
        <v>15</v>
      </c>
      <c r="K387" s="2" t="s">
        <v>9</v>
      </c>
      <c r="L387" s="91" t="s">
        <v>1739</v>
      </c>
      <c r="M387" s="13"/>
      <c r="V387" s="10"/>
      <c r="W387" s="54"/>
      <c r="X387" s="54"/>
      <c r="Y387" s="54"/>
      <c r="Z387" s="54"/>
      <c r="AA387" s="54"/>
      <c r="AB387" s="54"/>
      <c r="AC387" s="54"/>
      <c r="AD387" s="54"/>
      <c r="AE387" s="54"/>
      <c r="AF387" s="54"/>
      <c r="AG387" s="54"/>
      <c r="AH387" s="54"/>
      <c r="AI387" s="13"/>
    </row>
    <row r="388" spans="1:35" ht="18" customHeight="1" x14ac:dyDescent="0.25">
      <c r="A388" s="73">
        <v>45006</v>
      </c>
      <c r="B388" s="2" t="s">
        <v>143</v>
      </c>
      <c r="C388" s="2" t="s">
        <v>581</v>
      </c>
      <c r="D388" s="1" t="s">
        <v>635</v>
      </c>
      <c r="E388" s="1" t="s">
        <v>582</v>
      </c>
      <c r="F388" s="9" t="str">
        <f>+HYPERLINK(E388,D388)</f>
        <v>Ven a conocernos</v>
      </c>
      <c r="G388" s="1" t="s">
        <v>1020</v>
      </c>
      <c r="H388" s="1" t="s">
        <v>1054</v>
      </c>
      <c r="I388" s="1" t="s">
        <v>93</v>
      </c>
      <c r="J388" s="1" t="s">
        <v>15</v>
      </c>
      <c r="K388" s="2" t="s">
        <v>9</v>
      </c>
      <c r="L388" s="91" t="s">
        <v>1470</v>
      </c>
      <c r="M388" s="13"/>
      <c r="V388" s="10"/>
      <c r="W388" s="54"/>
      <c r="X388" s="54"/>
      <c r="Y388" s="54"/>
      <c r="Z388" s="54"/>
      <c r="AA388" s="54"/>
      <c r="AB388" s="54"/>
      <c r="AC388" s="54"/>
      <c r="AD388" s="54"/>
      <c r="AE388" s="54"/>
      <c r="AF388" s="54"/>
      <c r="AG388" s="54"/>
      <c r="AH388" s="54"/>
      <c r="AI388" s="13"/>
    </row>
    <row r="389" spans="1:35" ht="18" customHeight="1" x14ac:dyDescent="0.25">
      <c r="A389" s="73">
        <v>45006</v>
      </c>
      <c r="B389" s="1" t="s">
        <v>1335</v>
      </c>
      <c r="C389" s="1" t="s">
        <v>1073</v>
      </c>
      <c r="D389" s="1" t="s">
        <v>580</v>
      </c>
      <c r="E389" s="1" t="s">
        <v>538</v>
      </c>
      <c r="F389" s="9" t="str">
        <f>+HYPERLINK(E389,D389)</f>
        <v>Exposición Ecúmene: La Evolución de la Imagen del Mundo</v>
      </c>
      <c r="G389" s="1" t="s">
        <v>539</v>
      </c>
      <c r="H389" s="1" t="s">
        <v>487</v>
      </c>
      <c r="I389" s="1" t="s">
        <v>14</v>
      </c>
      <c r="J389" s="1" t="s">
        <v>301</v>
      </c>
      <c r="K389" s="2" t="s">
        <v>9</v>
      </c>
      <c r="L389" s="91" t="s">
        <v>1468</v>
      </c>
      <c r="M389" s="13"/>
      <c r="V389" s="10"/>
      <c r="W389" s="54"/>
      <c r="X389" s="54"/>
      <c r="Y389" s="54"/>
      <c r="Z389" s="54"/>
      <c r="AA389" s="54"/>
      <c r="AB389" s="54"/>
      <c r="AC389" s="54"/>
      <c r="AD389" s="54"/>
      <c r="AE389" s="54"/>
      <c r="AF389" s="54"/>
      <c r="AG389" s="54"/>
      <c r="AH389" s="54"/>
      <c r="AI389" s="13"/>
    </row>
    <row r="390" spans="1:35" ht="18" customHeight="1" x14ac:dyDescent="0.25">
      <c r="A390" s="73">
        <v>45006</v>
      </c>
      <c r="B390" s="2" t="s">
        <v>10</v>
      </c>
      <c r="C390" s="2" t="s">
        <v>718</v>
      </c>
      <c r="D390" s="1" t="s">
        <v>594</v>
      </c>
      <c r="E390" s="1" t="s">
        <v>172</v>
      </c>
      <c r="F390" s="9" t="str">
        <f>+HYPERLINK(E390,D390)</f>
        <v>Administración Abierta: la AEAT en tu centro educativo (IES IBÁÑEZ MARTÍN - LORCA)</v>
      </c>
      <c r="G390" s="1" t="s">
        <v>173</v>
      </c>
      <c r="H390" s="1" t="s">
        <v>41</v>
      </c>
      <c r="I390" s="1" t="s">
        <v>14</v>
      </c>
      <c r="J390" s="1" t="s">
        <v>15</v>
      </c>
      <c r="K390" s="2" t="s">
        <v>9</v>
      </c>
      <c r="L390" s="91" t="s">
        <v>1747</v>
      </c>
      <c r="M390" s="13"/>
      <c r="V390" s="10"/>
      <c r="W390" s="54"/>
      <c r="X390" s="54"/>
      <c r="Y390" s="54"/>
      <c r="Z390" s="54"/>
      <c r="AA390" s="54"/>
      <c r="AB390" s="54"/>
      <c r="AC390" s="54"/>
      <c r="AD390" s="54"/>
      <c r="AE390" s="54"/>
      <c r="AF390" s="54"/>
      <c r="AG390" s="54"/>
      <c r="AH390" s="54"/>
      <c r="AI390" s="13"/>
    </row>
    <row r="391" spans="1:35" ht="18" customHeight="1" x14ac:dyDescent="0.25">
      <c r="A391" s="73">
        <v>45006</v>
      </c>
      <c r="B391" s="2" t="s">
        <v>120</v>
      </c>
      <c r="C391" s="2" t="s">
        <v>1018</v>
      </c>
      <c r="D391" s="1" t="s">
        <v>596</v>
      </c>
      <c r="E391" s="9" t="s">
        <v>597</v>
      </c>
      <c r="F391" s="9" t="str">
        <f>+HYPERLINK(E391,D391)</f>
        <v>Exposición para escolares de educación primaria sobre Protección Civil</v>
      </c>
      <c r="G391" s="1" t="s">
        <v>598</v>
      </c>
      <c r="H391" s="1" t="s">
        <v>1042</v>
      </c>
      <c r="I391" s="1" t="s">
        <v>93</v>
      </c>
      <c r="J391" s="1" t="s">
        <v>301</v>
      </c>
      <c r="K391" s="2" t="s">
        <v>9</v>
      </c>
      <c r="L391" s="99" t="s">
        <v>1754</v>
      </c>
      <c r="M391" s="13"/>
      <c r="V391" s="10"/>
      <c r="W391" s="54"/>
      <c r="X391" s="54"/>
      <c r="Y391" s="54"/>
      <c r="Z391" s="54"/>
      <c r="AA391" s="54"/>
      <c r="AB391" s="54"/>
      <c r="AC391" s="54"/>
      <c r="AD391" s="54"/>
      <c r="AE391" s="54"/>
      <c r="AF391" s="54"/>
      <c r="AG391" s="54"/>
      <c r="AH391" s="54"/>
      <c r="AI391" s="13"/>
    </row>
    <row r="392" spans="1:35" ht="18" customHeight="1" x14ac:dyDescent="0.25">
      <c r="A392" s="73">
        <v>45006</v>
      </c>
      <c r="B392" s="2" t="s">
        <v>365</v>
      </c>
      <c r="C392" s="2" t="s">
        <v>984</v>
      </c>
      <c r="D392" s="1" t="s">
        <v>638</v>
      </c>
      <c r="E392" s="1" t="s">
        <v>613</v>
      </c>
      <c r="F392" s="9" t="str">
        <f>+HYPERLINK(E392,D392)</f>
        <v>Jornada sobre el plan la administración cerca de ti en el centro de educación de personas adultas Guayafanta en Santa Cruz de la Palma</v>
      </c>
      <c r="G392" s="1" t="s">
        <v>614</v>
      </c>
      <c r="H392" s="1" t="s">
        <v>487</v>
      </c>
      <c r="I392" s="1" t="s">
        <v>14</v>
      </c>
      <c r="J392" s="1" t="s">
        <v>42</v>
      </c>
      <c r="K392" s="2" t="s">
        <v>9</v>
      </c>
      <c r="L392" s="91" t="s">
        <v>1757</v>
      </c>
      <c r="M392" s="13"/>
      <c r="V392" s="10"/>
      <c r="W392" s="54"/>
      <c r="X392" s="54"/>
      <c r="Y392" s="54"/>
      <c r="Z392" s="54"/>
      <c r="AA392" s="54"/>
      <c r="AB392" s="54"/>
      <c r="AC392" s="54"/>
      <c r="AD392" s="54"/>
      <c r="AE392" s="54"/>
      <c r="AF392" s="54"/>
      <c r="AG392" s="54"/>
      <c r="AH392" s="54"/>
      <c r="AI392" s="13"/>
    </row>
    <row r="393" spans="1:35" ht="18" customHeight="1" x14ac:dyDescent="0.25">
      <c r="A393" s="73">
        <v>45006</v>
      </c>
      <c r="B393" s="2" t="s">
        <v>3</v>
      </c>
      <c r="C393" s="2" t="s">
        <v>3</v>
      </c>
      <c r="D393" s="1" t="s">
        <v>616</v>
      </c>
      <c r="E393" s="1" t="s">
        <v>617</v>
      </c>
      <c r="F393" s="9" t="str">
        <f>+HYPERLINK(E393,D393)</f>
        <v>Cumpliendo en Educación</v>
      </c>
      <c r="G393" s="1" t="s">
        <v>605</v>
      </c>
      <c r="H393" s="1" t="s">
        <v>605</v>
      </c>
      <c r="I393" s="1" t="s">
        <v>14</v>
      </c>
      <c r="J393" s="1" t="s">
        <v>78</v>
      </c>
      <c r="K393" s="1" t="s">
        <v>39</v>
      </c>
      <c r="L393" s="91" t="s">
        <v>1474</v>
      </c>
      <c r="M393" s="13"/>
      <c r="V393" s="10"/>
      <c r="W393" s="54"/>
      <c r="X393" s="54"/>
      <c r="Y393" s="54"/>
      <c r="Z393" s="54"/>
      <c r="AA393" s="54"/>
      <c r="AB393" s="54"/>
      <c r="AC393" s="54"/>
      <c r="AD393" s="54"/>
      <c r="AE393" s="54"/>
      <c r="AF393" s="54"/>
      <c r="AG393" s="54"/>
      <c r="AH393" s="54"/>
      <c r="AI393" s="13"/>
    </row>
    <row r="394" spans="1:35" ht="18" customHeight="1" x14ac:dyDescent="0.25">
      <c r="A394" s="73">
        <v>45006</v>
      </c>
      <c r="B394" s="2" t="s">
        <v>120</v>
      </c>
      <c r="C394" s="2" t="s">
        <v>139</v>
      </c>
      <c r="D394" s="1" t="s">
        <v>992</v>
      </c>
      <c r="E394" s="1" t="s">
        <v>618</v>
      </c>
      <c r="F394" s="9" t="str">
        <f>+HYPERLINK(E394,D394)</f>
        <v>La administración cerca de ti: Análisis de una experiencia y propuestas de mejora</v>
      </c>
      <c r="G394" s="1" t="s">
        <v>619</v>
      </c>
      <c r="H394" s="1" t="s">
        <v>487</v>
      </c>
      <c r="I394" s="1" t="s">
        <v>14</v>
      </c>
      <c r="J394" s="1" t="s">
        <v>42</v>
      </c>
      <c r="K394" s="2" t="s">
        <v>9</v>
      </c>
      <c r="L394" s="91" t="s">
        <v>1475</v>
      </c>
      <c r="M394" s="13"/>
      <c r="V394" s="10"/>
      <c r="W394" s="54"/>
      <c r="X394" s="54"/>
      <c r="Y394" s="54"/>
      <c r="Z394" s="54"/>
      <c r="AA394" s="54"/>
      <c r="AB394" s="54"/>
      <c r="AC394" s="54"/>
      <c r="AD394" s="54"/>
      <c r="AE394" s="54"/>
      <c r="AF394" s="54"/>
      <c r="AG394" s="54"/>
      <c r="AH394" s="54"/>
      <c r="AI394" s="13"/>
    </row>
    <row r="395" spans="1:35" ht="18" customHeight="1" x14ac:dyDescent="0.25">
      <c r="A395" s="130">
        <v>45006</v>
      </c>
      <c r="B395" s="2" t="s">
        <v>89</v>
      </c>
      <c r="C395" s="2" t="s">
        <v>89</v>
      </c>
      <c r="D395" s="7"/>
      <c r="E395" s="7"/>
      <c r="F395" s="87" t="s">
        <v>2083</v>
      </c>
      <c r="G395" s="129" t="s">
        <v>2084</v>
      </c>
      <c r="H395" s="129" t="s">
        <v>93</v>
      </c>
      <c r="I395" s="129" t="s">
        <v>93</v>
      </c>
      <c r="J395" s="129" t="s">
        <v>61</v>
      </c>
      <c r="K395" s="129" t="s">
        <v>32</v>
      </c>
      <c r="L395" s="133" t="s">
        <v>32</v>
      </c>
      <c r="M395" s="13"/>
      <c r="V395" s="10"/>
      <c r="W395" s="54"/>
      <c r="X395" s="54"/>
      <c r="Y395" s="54"/>
      <c r="Z395" s="54"/>
      <c r="AA395" s="54"/>
      <c r="AB395" s="54"/>
      <c r="AC395" s="54"/>
      <c r="AD395" s="54"/>
      <c r="AE395" s="54"/>
      <c r="AF395" s="54"/>
      <c r="AG395" s="54"/>
      <c r="AH395" s="54"/>
      <c r="AI395" s="13"/>
    </row>
    <row r="396" spans="1:35" ht="18" customHeight="1" x14ac:dyDescent="0.25">
      <c r="A396" s="73">
        <v>45006</v>
      </c>
      <c r="B396" s="2" t="s">
        <v>114</v>
      </c>
      <c r="C396" s="2" t="s">
        <v>114</v>
      </c>
      <c r="D396" s="7"/>
      <c r="E396" s="7"/>
      <c r="F396" s="135" t="s">
        <v>492</v>
      </c>
      <c r="G396" s="1" t="s">
        <v>2110</v>
      </c>
      <c r="H396" s="1" t="s">
        <v>487</v>
      </c>
      <c r="I396" s="1" t="s">
        <v>14</v>
      </c>
      <c r="J396" s="7" t="s">
        <v>15</v>
      </c>
      <c r="K396" s="2" t="s">
        <v>9</v>
      </c>
      <c r="L396" s="94" t="s">
        <v>2130</v>
      </c>
      <c r="M396" s="13"/>
      <c r="V396" s="10"/>
      <c r="W396" s="54"/>
      <c r="X396" s="54"/>
      <c r="Y396" s="54"/>
      <c r="Z396" s="54"/>
      <c r="AA396" s="54"/>
      <c r="AB396" s="54"/>
      <c r="AC396" s="54"/>
      <c r="AD396" s="54"/>
      <c r="AE396" s="54"/>
      <c r="AF396" s="54"/>
      <c r="AG396" s="54"/>
      <c r="AH396" s="54"/>
      <c r="AI396" s="13"/>
    </row>
    <row r="397" spans="1:35" ht="18" customHeight="1" x14ac:dyDescent="0.25">
      <c r="A397" s="130">
        <v>45006</v>
      </c>
      <c r="B397" s="129" t="s">
        <v>10</v>
      </c>
      <c r="C397" s="129" t="s">
        <v>10</v>
      </c>
      <c r="D397" s="7"/>
      <c r="E397" s="7"/>
      <c r="F397" s="135" t="s">
        <v>2113</v>
      </c>
      <c r="G397" s="129" t="s">
        <v>2119</v>
      </c>
      <c r="H397" s="129" t="s">
        <v>2120</v>
      </c>
      <c r="I397" s="129" t="s">
        <v>2120</v>
      </c>
      <c r="J397" s="129" t="s">
        <v>42</v>
      </c>
      <c r="K397" s="129" t="s">
        <v>9</v>
      </c>
      <c r="L397" s="133" t="s">
        <v>2127</v>
      </c>
      <c r="M397" s="13"/>
      <c r="V397" s="10"/>
      <c r="W397" s="54"/>
      <c r="X397" s="54"/>
      <c r="Y397" s="54"/>
      <c r="Z397" s="54"/>
      <c r="AA397" s="54"/>
      <c r="AB397" s="54"/>
      <c r="AC397" s="54"/>
      <c r="AD397" s="54"/>
      <c r="AE397" s="54"/>
      <c r="AF397" s="54"/>
      <c r="AG397" s="54"/>
      <c r="AH397" s="54"/>
      <c r="AI397" s="13"/>
    </row>
    <row r="398" spans="1:35" ht="18" customHeight="1" x14ac:dyDescent="0.25">
      <c r="A398" s="130">
        <v>45006</v>
      </c>
      <c r="B398" s="129" t="s">
        <v>10</v>
      </c>
      <c r="C398" s="129" t="s">
        <v>10</v>
      </c>
      <c r="D398" s="7"/>
      <c r="E398" s="7"/>
      <c r="F398" s="135" t="s">
        <v>2116</v>
      </c>
      <c r="G398" s="148" t="s">
        <v>2131</v>
      </c>
      <c r="H398" s="129" t="s">
        <v>2120</v>
      </c>
      <c r="I398" s="129" t="s">
        <v>2120</v>
      </c>
      <c r="J398" s="129" t="s">
        <v>2124</v>
      </c>
      <c r="K398" s="129" t="s">
        <v>9</v>
      </c>
      <c r="L398" s="133" t="s">
        <v>2128</v>
      </c>
      <c r="M398" s="13"/>
      <c r="V398" s="10"/>
      <c r="W398" s="54"/>
      <c r="X398" s="54"/>
      <c r="Y398" s="54"/>
      <c r="Z398" s="54"/>
      <c r="AA398" s="54"/>
      <c r="AB398" s="54"/>
      <c r="AC398" s="54"/>
      <c r="AD398" s="54"/>
      <c r="AE398" s="54"/>
      <c r="AF398" s="54"/>
      <c r="AG398" s="54"/>
      <c r="AH398" s="54"/>
      <c r="AI398" s="13"/>
    </row>
    <row r="399" spans="1:35" ht="18" customHeight="1" x14ac:dyDescent="0.25">
      <c r="A399" s="79">
        <v>45007</v>
      </c>
      <c r="B399" s="5" t="s">
        <v>1382</v>
      </c>
      <c r="C399" s="5" t="s">
        <v>1382</v>
      </c>
      <c r="D399" s="31" t="s">
        <v>1383</v>
      </c>
      <c r="E399" s="38" t="s">
        <v>1379</v>
      </c>
      <c r="F399" s="9" t="str">
        <f>+HYPERLINK(E399,D399)</f>
        <v xml:space="preserve"> ¿Qué sabemos de los alimentos ultraprocesados? Proyecto Ciencia en el Barrio</v>
      </c>
      <c r="G399" s="21" t="s">
        <v>1376</v>
      </c>
      <c r="H399" s="2" t="s">
        <v>1212</v>
      </c>
      <c r="I399" s="33" t="s">
        <v>14</v>
      </c>
      <c r="J399" s="31" t="s">
        <v>2062</v>
      </c>
      <c r="K399" s="2" t="s">
        <v>9</v>
      </c>
      <c r="L399" s="102" t="s">
        <v>2052</v>
      </c>
      <c r="M399" s="13"/>
      <c r="V399" s="10"/>
      <c r="W399" s="54"/>
      <c r="X399" s="54"/>
      <c r="Y399" s="54"/>
      <c r="Z399" s="54"/>
      <c r="AA399" s="54"/>
      <c r="AB399" s="54"/>
      <c r="AC399" s="54"/>
      <c r="AD399" s="54"/>
      <c r="AE399" s="54"/>
      <c r="AF399" s="54"/>
      <c r="AG399" s="54"/>
      <c r="AH399" s="54"/>
      <c r="AI399" s="13"/>
    </row>
    <row r="400" spans="1:35" ht="18" customHeight="1" x14ac:dyDescent="0.25">
      <c r="A400" s="73">
        <v>45007</v>
      </c>
      <c r="B400" s="2" t="s">
        <v>3</v>
      </c>
      <c r="C400" s="2" t="s">
        <v>3</v>
      </c>
      <c r="D400" s="1" t="s">
        <v>693</v>
      </c>
      <c r="E400" s="1" t="s">
        <v>660</v>
      </c>
      <c r="F400" s="9" t="str">
        <f>+HYPERLINK(E400,D400)</f>
        <v>¿Cómo obtener una licencia para prestar servicios de pago?</v>
      </c>
      <c r="G400" s="1" t="s">
        <v>661</v>
      </c>
      <c r="H400" s="1" t="s">
        <v>661</v>
      </c>
      <c r="I400" s="1" t="s">
        <v>57</v>
      </c>
      <c r="J400" s="1" t="s">
        <v>45</v>
      </c>
      <c r="K400" s="2" t="s">
        <v>9</v>
      </c>
      <c r="L400" s="92" t="s">
        <v>1481</v>
      </c>
      <c r="M400" s="13"/>
      <c r="V400" s="10"/>
      <c r="W400" s="54"/>
      <c r="X400" s="54"/>
      <c r="Y400" s="54"/>
      <c r="Z400" s="54"/>
      <c r="AA400" s="54"/>
      <c r="AB400" s="54"/>
      <c r="AC400" s="54"/>
      <c r="AD400" s="54"/>
      <c r="AE400" s="54"/>
      <c r="AF400" s="54"/>
      <c r="AG400" s="54"/>
      <c r="AH400" s="54"/>
      <c r="AI400" s="13"/>
    </row>
    <row r="401" spans="1:35" ht="18" customHeight="1" x14ac:dyDescent="0.25">
      <c r="A401" s="73">
        <v>45007</v>
      </c>
      <c r="B401" s="2" t="s">
        <v>3</v>
      </c>
      <c r="C401" s="2" t="s">
        <v>3</v>
      </c>
      <c r="D401" s="1" t="s">
        <v>693</v>
      </c>
      <c r="E401" s="1" t="s">
        <v>660</v>
      </c>
      <c r="F401" s="9" t="str">
        <f>+HYPERLINK(E401,D401)</f>
        <v>¿Cómo obtener una licencia para prestar servicios de pago?</v>
      </c>
      <c r="G401" s="1" t="s">
        <v>661</v>
      </c>
      <c r="H401" s="1" t="s">
        <v>661</v>
      </c>
      <c r="I401" s="1" t="s">
        <v>57</v>
      </c>
      <c r="J401" s="1" t="s">
        <v>45</v>
      </c>
      <c r="K401" s="2" t="s">
        <v>32</v>
      </c>
      <c r="L401" s="92" t="s">
        <v>32</v>
      </c>
      <c r="M401" s="13"/>
      <c r="V401" s="10"/>
      <c r="W401" s="54"/>
      <c r="X401" s="54"/>
      <c r="Y401" s="54"/>
      <c r="Z401" s="54"/>
      <c r="AA401" s="54"/>
      <c r="AB401" s="54"/>
      <c r="AC401" s="54"/>
      <c r="AD401" s="54"/>
      <c r="AE401" s="54"/>
      <c r="AF401" s="54"/>
      <c r="AG401" s="54"/>
      <c r="AH401" s="54"/>
      <c r="AI401" s="13"/>
    </row>
    <row r="402" spans="1:35" ht="18" customHeight="1" x14ac:dyDescent="0.25">
      <c r="A402" s="73">
        <v>45007</v>
      </c>
      <c r="B402" s="35" t="s">
        <v>3</v>
      </c>
      <c r="C402" s="35" t="s">
        <v>3</v>
      </c>
      <c r="D402" s="82" t="s">
        <v>1424</v>
      </c>
      <c r="E402" s="58" t="s">
        <v>1438</v>
      </c>
      <c r="F402" s="9" t="str">
        <f>+HYPERLINK(E402,D402)</f>
        <v>¿Cómo pueden contribuir la arqueología y l@s arqueólog@s a la consecución de los ODS de las Naciones Unidas?' Proyecto Ciencia en el Barrio</v>
      </c>
      <c r="G402" s="27" t="s">
        <v>1376</v>
      </c>
      <c r="H402" s="2" t="s">
        <v>1212</v>
      </c>
      <c r="I402" s="17" t="s">
        <v>14</v>
      </c>
      <c r="J402" s="31" t="s">
        <v>2062</v>
      </c>
      <c r="K402" s="2" t="s">
        <v>9</v>
      </c>
      <c r="L402" s="102" t="s">
        <v>1507</v>
      </c>
      <c r="M402" s="13"/>
      <c r="V402" s="10"/>
      <c r="W402" s="54"/>
      <c r="X402" s="54"/>
      <c r="Y402" s="54"/>
      <c r="Z402" s="54"/>
      <c r="AA402" s="54"/>
      <c r="AB402" s="54"/>
      <c r="AC402" s="54"/>
      <c r="AD402" s="54"/>
      <c r="AE402" s="54"/>
      <c r="AF402" s="54"/>
      <c r="AG402" s="54"/>
      <c r="AH402" s="54"/>
      <c r="AI402" s="13"/>
    </row>
    <row r="403" spans="1:35" ht="18" customHeight="1" x14ac:dyDescent="0.25">
      <c r="A403" s="74">
        <v>45007</v>
      </c>
      <c r="B403" s="1" t="s">
        <v>46</v>
      </c>
      <c r="C403" s="1" t="s">
        <v>821</v>
      </c>
      <c r="D403" s="1" t="s">
        <v>762</v>
      </c>
      <c r="E403" s="1" t="s">
        <v>722</v>
      </c>
      <c r="F403" s="9" t="str">
        <f>+HYPERLINK(E403,D403)</f>
        <v>¿Cómo puedes ayudar para acabar con el Acoso Escolar? Todos podemos y debemos colaborar.</v>
      </c>
      <c r="G403" s="1" t="s">
        <v>723</v>
      </c>
      <c r="H403" s="1" t="s">
        <v>487</v>
      </c>
      <c r="I403" s="1" t="s">
        <v>14</v>
      </c>
      <c r="J403" s="1" t="s">
        <v>42</v>
      </c>
      <c r="K403" s="2" t="s">
        <v>9</v>
      </c>
      <c r="L403" s="94" t="s">
        <v>1860</v>
      </c>
      <c r="M403" s="13"/>
      <c r="V403" s="10"/>
      <c r="W403" s="54"/>
      <c r="X403" s="54"/>
      <c r="Y403" s="54"/>
      <c r="Z403" s="54"/>
      <c r="AA403" s="54"/>
      <c r="AB403" s="54"/>
      <c r="AC403" s="54"/>
      <c r="AD403" s="54"/>
      <c r="AE403" s="54"/>
      <c r="AF403" s="54"/>
      <c r="AG403" s="54"/>
      <c r="AH403" s="54"/>
      <c r="AI403" s="13"/>
    </row>
    <row r="404" spans="1:35" ht="18" customHeight="1" x14ac:dyDescent="0.25">
      <c r="A404" s="74">
        <v>45007</v>
      </c>
      <c r="B404" s="1" t="s">
        <v>131</v>
      </c>
      <c r="C404" s="1" t="s">
        <v>131</v>
      </c>
      <c r="D404" s="1" t="s">
        <v>689</v>
      </c>
      <c r="E404" s="1" t="s">
        <v>721</v>
      </c>
      <c r="F404" s="9" t="str">
        <f>+HYPERLINK(E404,D404)</f>
        <v>¿Sabes comprobar si un billete es auténtico? Conoce su tecnología, diseño, fabricación y elementos de seguridad</v>
      </c>
      <c r="G404" s="1" t="s">
        <v>661</v>
      </c>
      <c r="H404" s="1" t="s">
        <v>661</v>
      </c>
      <c r="I404" s="1" t="s">
        <v>57</v>
      </c>
      <c r="J404" s="1" t="s">
        <v>45</v>
      </c>
      <c r="K404" s="2" t="s">
        <v>9</v>
      </c>
      <c r="L404" s="94" t="s">
        <v>1491</v>
      </c>
      <c r="M404" s="13"/>
      <c r="V404" s="10"/>
      <c r="W404" s="54"/>
      <c r="X404" s="54"/>
      <c r="Y404" s="54"/>
      <c r="Z404" s="54"/>
      <c r="AA404" s="54"/>
      <c r="AB404" s="54"/>
      <c r="AC404" s="54"/>
      <c r="AD404" s="54"/>
      <c r="AE404" s="54"/>
      <c r="AF404" s="54"/>
      <c r="AG404" s="54"/>
      <c r="AH404" s="54"/>
      <c r="AI404" s="13"/>
    </row>
    <row r="405" spans="1:35" ht="18" customHeight="1" x14ac:dyDescent="0.25">
      <c r="A405" s="74">
        <v>45007</v>
      </c>
      <c r="B405" s="1" t="s">
        <v>89</v>
      </c>
      <c r="C405" s="1" t="s">
        <v>89</v>
      </c>
      <c r="D405" s="1" t="s">
        <v>689</v>
      </c>
      <c r="E405" s="1" t="s">
        <v>721</v>
      </c>
      <c r="F405" s="9" t="str">
        <f>+HYPERLINK(E405,D405)</f>
        <v>¿Sabes comprobar si un billete es auténtico? Conoce su tecnología, diseño, fabricación y elementos de seguridad</v>
      </c>
      <c r="G405" s="1" t="s">
        <v>661</v>
      </c>
      <c r="H405" s="1" t="s">
        <v>661</v>
      </c>
      <c r="I405" s="1" t="s">
        <v>57</v>
      </c>
      <c r="J405" s="1" t="s">
        <v>45</v>
      </c>
      <c r="K405" s="2" t="s">
        <v>9</v>
      </c>
      <c r="L405" s="94" t="s">
        <v>1845</v>
      </c>
      <c r="M405" s="13"/>
      <c r="V405" s="10"/>
      <c r="W405" s="54"/>
      <c r="X405" s="54"/>
      <c r="Y405" s="54"/>
      <c r="Z405" s="54"/>
      <c r="AA405" s="54"/>
      <c r="AB405" s="54"/>
      <c r="AC405" s="54"/>
      <c r="AD405" s="54"/>
      <c r="AE405" s="54"/>
      <c r="AF405" s="54"/>
      <c r="AG405" s="54"/>
      <c r="AH405" s="54"/>
      <c r="AI405" s="13"/>
    </row>
    <row r="406" spans="1:35" ht="18" customHeight="1" x14ac:dyDescent="0.25">
      <c r="A406" s="74">
        <v>45007</v>
      </c>
      <c r="B406" s="1" t="s">
        <v>143</v>
      </c>
      <c r="C406" s="1" t="s">
        <v>143</v>
      </c>
      <c r="D406" s="1" t="s">
        <v>837</v>
      </c>
      <c r="E406" s="1" t="s">
        <v>857</v>
      </c>
      <c r="F406" s="9" t="str">
        <f>+HYPERLINK(E406,D406)</f>
        <v>012: la Junta de Castilla y León te informa y ayuda en la realización de tus trámites</v>
      </c>
      <c r="G406" s="1" t="s">
        <v>1057</v>
      </c>
      <c r="H406" s="1" t="s">
        <v>1054</v>
      </c>
      <c r="I406" s="1" t="s">
        <v>93</v>
      </c>
      <c r="J406" s="1" t="s">
        <v>15</v>
      </c>
      <c r="K406" s="2" t="s">
        <v>9</v>
      </c>
      <c r="L406" s="91" t="s">
        <v>1883</v>
      </c>
      <c r="M406" s="13"/>
      <c r="V406" s="10"/>
      <c r="W406" s="54"/>
      <c r="X406" s="54"/>
      <c r="Y406" s="54"/>
      <c r="Z406" s="54"/>
      <c r="AA406" s="54"/>
      <c r="AB406" s="54"/>
      <c r="AC406" s="54"/>
      <c r="AD406" s="54"/>
      <c r="AE406" s="54"/>
      <c r="AF406" s="54"/>
      <c r="AG406" s="54"/>
      <c r="AH406" s="54"/>
      <c r="AI406" s="13"/>
    </row>
    <row r="407" spans="1:35" ht="18" customHeight="1" x14ac:dyDescent="0.2">
      <c r="A407" s="73">
        <v>45007</v>
      </c>
      <c r="B407" s="2" t="s">
        <v>317</v>
      </c>
      <c r="C407" s="2" t="s">
        <v>317</v>
      </c>
      <c r="D407" s="1" t="s">
        <v>526</v>
      </c>
      <c r="E407" s="1" t="s">
        <v>445</v>
      </c>
      <c r="F407" s="9" t="str">
        <f>+HYPERLINK(E407,D407)</f>
        <v>Abierto en digitalización y Empleabilidad</v>
      </c>
      <c r="G407" s="1" t="s">
        <v>1038</v>
      </c>
      <c r="H407" s="18" t="s">
        <v>487</v>
      </c>
      <c r="I407" s="1" t="s">
        <v>14</v>
      </c>
      <c r="J407" s="1" t="s">
        <v>15</v>
      </c>
      <c r="K407" s="2" t="s">
        <v>9</v>
      </c>
      <c r="L407" s="113" t="s">
        <v>1459</v>
      </c>
      <c r="M407" s="13"/>
      <c r="V407" s="10"/>
      <c r="W407" s="54"/>
      <c r="X407" s="54"/>
      <c r="Y407" s="54"/>
      <c r="Z407" s="54"/>
      <c r="AA407" s="54"/>
      <c r="AB407" s="54"/>
      <c r="AC407" s="54"/>
      <c r="AD407" s="54"/>
      <c r="AE407" s="54"/>
      <c r="AF407" s="54"/>
      <c r="AG407" s="54"/>
      <c r="AH407" s="54"/>
      <c r="AI407" s="13"/>
    </row>
    <row r="408" spans="1:35" ht="18" customHeight="1" x14ac:dyDescent="0.25">
      <c r="A408" s="73">
        <v>45007</v>
      </c>
      <c r="B408" s="2" t="s">
        <v>189</v>
      </c>
      <c r="C408" s="2" t="s">
        <v>189</v>
      </c>
      <c r="D408" s="1" t="s">
        <v>485</v>
      </c>
      <c r="E408" s="1" t="s">
        <v>486</v>
      </c>
      <c r="F408" s="9" t="str">
        <f>+HYPERLINK(E408,D408)</f>
        <v>Acceso a la Administración Electrónica</v>
      </c>
      <c r="G408" s="1" t="s">
        <v>488</v>
      </c>
      <c r="H408" s="1" t="s">
        <v>487</v>
      </c>
      <c r="I408" s="1" t="s">
        <v>14</v>
      </c>
      <c r="J408" s="1" t="s">
        <v>15</v>
      </c>
      <c r="K408" s="2" t="s">
        <v>9</v>
      </c>
      <c r="L408" s="91" t="s">
        <v>1464</v>
      </c>
      <c r="M408" s="13"/>
      <c r="V408" s="10"/>
      <c r="W408" s="54"/>
      <c r="X408" s="54"/>
      <c r="Y408" s="54"/>
      <c r="Z408" s="54"/>
      <c r="AA408" s="54"/>
      <c r="AB408" s="54"/>
      <c r="AC408" s="54"/>
      <c r="AD408" s="54"/>
      <c r="AE408" s="54"/>
      <c r="AF408" s="54"/>
      <c r="AG408" s="54"/>
      <c r="AH408" s="54"/>
      <c r="AI408" s="13"/>
    </row>
    <row r="409" spans="1:35" ht="18" customHeight="1" x14ac:dyDescent="0.25">
      <c r="A409" s="73">
        <v>45007</v>
      </c>
      <c r="B409" s="2" t="s">
        <v>198</v>
      </c>
      <c r="C409" s="2" t="s">
        <v>198</v>
      </c>
      <c r="D409" s="1" t="s">
        <v>560</v>
      </c>
      <c r="E409" s="1" t="s">
        <v>554</v>
      </c>
      <c r="F409" s="9" t="str">
        <f>+HYPERLINK(E409,D409)</f>
        <v>Acceso y experiencias en la Administración General del Estado</v>
      </c>
      <c r="G409" s="1" t="s">
        <v>555</v>
      </c>
      <c r="H409" s="1" t="s">
        <v>487</v>
      </c>
      <c r="I409" s="1" t="s">
        <v>14</v>
      </c>
      <c r="J409" s="1" t="s">
        <v>2062</v>
      </c>
      <c r="K409" s="2" t="s">
        <v>9</v>
      </c>
      <c r="L409" s="91" t="s">
        <v>1734</v>
      </c>
      <c r="M409" s="13"/>
      <c r="V409" s="10"/>
      <c r="W409" s="54"/>
      <c r="X409" s="54"/>
      <c r="Y409" s="54"/>
      <c r="Z409" s="54"/>
      <c r="AA409" s="54"/>
      <c r="AB409" s="54"/>
      <c r="AC409" s="54"/>
      <c r="AD409" s="54"/>
      <c r="AE409" s="54"/>
      <c r="AF409" s="54"/>
      <c r="AG409" s="54"/>
      <c r="AH409" s="54"/>
      <c r="AI409" s="13"/>
    </row>
    <row r="410" spans="1:35" ht="18" customHeight="1" x14ac:dyDescent="0.25">
      <c r="A410" s="73">
        <v>45007</v>
      </c>
      <c r="B410" s="2" t="s">
        <v>53</v>
      </c>
      <c r="C410" s="2" t="s">
        <v>684</v>
      </c>
      <c r="D410" s="14" t="s">
        <v>701</v>
      </c>
      <c r="E410" s="1" t="s">
        <v>657</v>
      </c>
      <c r="F410" s="9" t="str">
        <f>+HYPERLINK(E410,D410)</f>
        <v>Acercamiento a los servicios y actividades del puerto de Gijón</v>
      </c>
      <c r="G410" s="1" t="s">
        <v>487</v>
      </c>
      <c r="H410" s="1" t="s">
        <v>487</v>
      </c>
      <c r="I410" s="1" t="s">
        <v>14</v>
      </c>
      <c r="J410" s="1" t="s">
        <v>15</v>
      </c>
      <c r="K410" s="2" t="s">
        <v>9</v>
      </c>
      <c r="L410" s="91" t="s">
        <v>1785</v>
      </c>
      <c r="M410" s="13"/>
      <c r="V410" s="10"/>
      <c r="W410" s="54"/>
      <c r="X410" s="54"/>
      <c r="Y410" s="54"/>
      <c r="Z410" s="54"/>
      <c r="AA410" s="54"/>
      <c r="AB410" s="54"/>
      <c r="AC410" s="54"/>
      <c r="AD410" s="54"/>
      <c r="AE410" s="54"/>
      <c r="AF410" s="54"/>
      <c r="AG410" s="54"/>
      <c r="AH410" s="54"/>
      <c r="AI410" s="13"/>
    </row>
    <row r="411" spans="1:35" ht="18" customHeight="1" x14ac:dyDescent="0.25">
      <c r="A411" s="74">
        <v>45007</v>
      </c>
      <c r="B411" s="1" t="s">
        <v>10</v>
      </c>
      <c r="C411" s="1" t="s">
        <v>10</v>
      </c>
      <c r="D411" s="1" t="s">
        <v>769</v>
      </c>
      <c r="E411" s="1" t="s">
        <v>172</v>
      </c>
      <c r="F411" s="9" t="str">
        <f>+HYPERLINK(E411,D411)</f>
        <v>Administración Abierta: la AEAT en tu centro educativo (IES RECTOR FCO. SABATER )</v>
      </c>
      <c r="G411" s="1" t="s">
        <v>173</v>
      </c>
      <c r="H411" s="1" t="s">
        <v>41</v>
      </c>
      <c r="I411" s="1" t="s">
        <v>14</v>
      </c>
      <c r="J411" s="1" t="s">
        <v>45</v>
      </c>
      <c r="K411" s="2" t="s">
        <v>9</v>
      </c>
      <c r="L411" s="94" t="s">
        <v>1826</v>
      </c>
      <c r="M411" s="13"/>
      <c r="V411" s="10"/>
      <c r="W411" s="54"/>
      <c r="X411" s="54"/>
      <c r="Y411" s="54"/>
      <c r="Z411" s="54"/>
      <c r="AA411" s="54"/>
      <c r="AB411" s="54"/>
      <c r="AC411" s="54"/>
      <c r="AD411" s="54"/>
      <c r="AE411" s="54"/>
      <c r="AF411" s="54"/>
      <c r="AG411" s="54"/>
      <c r="AH411" s="54"/>
      <c r="AI411" s="13"/>
    </row>
    <row r="412" spans="1:35" ht="18" customHeight="1" x14ac:dyDescent="0.25">
      <c r="A412" s="74">
        <v>45007</v>
      </c>
      <c r="B412" s="1" t="s">
        <v>10</v>
      </c>
      <c r="C412" s="1" t="s">
        <v>10</v>
      </c>
      <c r="D412" s="1" t="s">
        <v>769</v>
      </c>
      <c r="E412" s="1" t="s">
        <v>172</v>
      </c>
      <c r="F412" s="9" t="str">
        <f>+HYPERLINK(E412,D412)</f>
        <v>Administración Abierta: la AEAT en tu centro educativo (IES RECTOR FCO. SABATER )</v>
      </c>
      <c r="G412" s="1" t="s">
        <v>173</v>
      </c>
      <c r="H412" s="1" t="s">
        <v>41</v>
      </c>
      <c r="I412" s="1" t="s">
        <v>14</v>
      </c>
      <c r="J412" s="1" t="s">
        <v>45</v>
      </c>
      <c r="K412" s="2" t="s">
        <v>9</v>
      </c>
      <c r="L412" s="94" t="s">
        <v>1831</v>
      </c>
      <c r="M412" s="13"/>
      <c r="V412" s="10"/>
      <c r="W412" s="54"/>
      <c r="X412" s="54"/>
      <c r="Y412" s="54"/>
      <c r="Z412" s="54"/>
      <c r="AA412" s="54"/>
      <c r="AB412" s="54"/>
      <c r="AC412" s="54"/>
      <c r="AD412" s="54"/>
      <c r="AE412" s="54"/>
      <c r="AF412" s="54"/>
      <c r="AG412" s="54"/>
      <c r="AH412" s="54"/>
      <c r="AI412" s="13"/>
    </row>
    <row r="413" spans="1:35" ht="18" customHeight="1" x14ac:dyDescent="0.25">
      <c r="A413" s="73">
        <v>45007</v>
      </c>
      <c r="B413" s="2" t="s">
        <v>10</v>
      </c>
      <c r="C413" s="2" t="s">
        <v>10</v>
      </c>
      <c r="D413" s="1" t="s">
        <v>592</v>
      </c>
      <c r="E413" s="1" t="s">
        <v>172</v>
      </c>
      <c r="F413" s="9" t="str">
        <f>+HYPERLINK(E413,D413)</f>
        <v>Administración Abierta: Ven a conocer la AEAT (CEIP SAN ANTONIO)</v>
      </c>
      <c r="G413" s="1" t="s">
        <v>173</v>
      </c>
      <c r="H413" s="1" t="s">
        <v>41</v>
      </c>
      <c r="I413" s="1" t="s">
        <v>14</v>
      </c>
      <c r="J413" s="1" t="s">
        <v>15</v>
      </c>
      <c r="K413" s="2" t="s">
        <v>9</v>
      </c>
      <c r="L413" s="91" t="s">
        <v>1745</v>
      </c>
      <c r="M413" s="13"/>
      <c r="V413" s="10"/>
      <c r="W413" s="54"/>
      <c r="X413" s="54"/>
      <c r="Y413" s="54"/>
      <c r="Z413" s="54"/>
      <c r="AA413" s="54"/>
      <c r="AB413" s="54"/>
      <c r="AC413" s="54"/>
      <c r="AD413" s="54"/>
      <c r="AE413" s="54"/>
      <c r="AF413" s="54"/>
      <c r="AG413" s="54"/>
      <c r="AH413" s="54"/>
      <c r="AI413" s="13"/>
    </row>
    <row r="414" spans="1:35" ht="18" customHeight="1" x14ac:dyDescent="0.25">
      <c r="A414" s="73">
        <v>45007</v>
      </c>
      <c r="B414" s="2" t="s">
        <v>10</v>
      </c>
      <c r="C414" s="2" t="s">
        <v>10</v>
      </c>
      <c r="D414" s="1" t="s">
        <v>592</v>
      </c>
      <c r="E414" s="1" t="s">
        <v>172</v>
      </c>
      <c r="F414" s="9" t="str">
        <f>+HYPERLINK(E414,D414)</f>
        <v>Administración Abierta: Ven a conocer la AEAT (CEIP SAN ANTONIO)</v>
      </c>
      <c r="G414" s="1" t="s">
        <v>173</v>
      </c>
      <c r="H414" s="1" t="s">
        <v>41</v>
      </c>
      <c r="I414" s="1" t="s">
        <v>14</v>
      </c>
      <c r="J414" s="1" t="s">
        <v>15</v>
      </c>
      <c r="K414" s="2" t="s">
        <v>9</v>
      </c>
      <c r="L414" s="91" t="s">
        <v>1471</v>
      </c>
      <c r="M414" s="13"/>
      <c r="V414" s="10"/>
      <c r="W414" s="54"/>
      <c r="X414" s="54"/>
      <c r="Y414" s="54"/>
      <c r="Z414" s="54"/>
      <c r="AA414" s="54"/>
      <c r="AB414" s="54"/>
      <c r="AC414" s="54"/>
      <c r="AD414" s="54"/>
      <c r="AE414" s="54"/>
      <c r="AF414" s="54"/>
      <c r="AG414" s="54"/>
      <c r="AH414" s="54"/>
      <c r="AI414" s="13"/>
    </row>
    <row r="415" spans="1:35" ht="18" customHeight="1" x14ac:dyDescent="0.25">
      <c r="A415" s="74">
        <v>45007</v>
      </c>
      <c r="B415" s="1" t="s">
        <v>10</v>
      </c>
      <c r="C415" s="1" t="s">
        <v>669</v>
      </c>
      <c r="D415" s="1" t="s">
        <v>599</v>
      </c>
      <c r="E415" s="1" t="s">
        <v>172</v>
      </c>
      <c r="F415" s="9" t="str">
        <f>+HYPERLINK(E415,D415)</f>
        <v>Administración Abierta: Ven a conocer la AEAT (MARISTAS CARTAGENA)</v>
      </c>
      <c r="G415" s="1" t="s">
        <v>173</v>
      </c>
      <c r="H415" s="1" t="s">
        <v>41</v>
      </c>
      <c r="I415" s="1" t="s">
        <v>14</v>
      </c>
      <c r="J415" s="1" t="s">
        <v>15</v>
      </c>
      <c r="K415" s="2" t="s">
        <v>9</v>
      </c>
      <c r="L415" s="94" t="s">
        <v>1835</v>
      </c>
      <c r="M415" s="13"/>
      <c r="V415" s="10"/>
      <c r="W415" s="54"/>
      <c r="X415" s="54"/>
      <c r="Y415" s="54"/>
      <c r="Z415" s="54"/>
      <c r="AA415" s="54"/>
      <c r="AB415" s="54"/>
      <c r="AC415" s="54"/>
      <c r="AD415" s="54"/>
      <c r="AE415" s="54"/>
      <c r="AF415" s="54"/>
      <c r="AG415" s="54"/>
      <c r="AH415" s="54"/>
      <c r="AI415" s="13"/>
    </row>
    <row r="416" spans="1:35" ht="18" customHeight="1" x14ac:dyDescent="0.25">
      <c r="A416" s="73">
        <v>45007</v>
      </c>
      <c r="B416" s="2" t="s">
        <v>225</v>
      </c>
      <c r="C416" s="1" t="s">
        <v>225</v>
      </c>
      <c r="D416" s="1" t="s">
        <v>315</v>
      </c>
      <c r="E416" s="1" t="s">
        <v>172</v>
      </c>
      <c r="F416" s="9" t="str">
        <f>+HYPERLINK(E416,D416)</f>
        <v>Aduana: Origen de mercancías y certificado EUR-1</v>
      </c>
      <c r="G416" s="1" t="s">
        <v>173</v>
      </c>
      <c r="H416" s="1" t="s">
        <v>41</v>
      </c>
      <c r="I416" s="4" t="s">
        <v>14</v>
      </c>
      <c r="J416" s="1" t="s">
        <v>2062</v>
      </c>
      <c r="K416" s="2" t="s">
        <v>9</v>
      </c>
      <c r="L416" s="91" t="s">
        <v>316</v>
      </c>
      <c r="M416" s="13"/>
      <c r="V416" s="10"/>
      <c r="W416" s="54"/>
      <c r="X416" s="54"/>
      <c r="Y416" s="54"/>
      <c r="Z416" s="54"/>
      <c r="AA416" s="54"/>
      <c r="AB416" s="54"/>
      <c r="AC416" s="54"/>
      <c r="AD416" s="54"/>
      <c r="AE416" s="54"/>
      <c r="AF416" s="54"/>
      <c r="AG416" s="54"/>
      <c r="AH416" s="54"/>
      <c r="AI416" s="13"/>
    </row>
    <row r="417" spans="1:35" ht="18" customHeight="1" x14ac:dyDescent="0.25">
      <c r="A417" s="74">
        <v>45007</v>
      </c>
      <c r="B417" s="1" t="s">
        <v>10</v>
      </c>
      <c r="C417" s="1" t="s">
        <v>10</v>
      </c>
      <c r="D417" s="1" t="s">
        <v>728</v>
      </c>
      <c r="E417" s="1" t="s">
        <v>172</v>
      </c>
      <c r="F417" s="9" t="str">
        <f>+HYPERLINK(E417,D417)</f>
        <v>AEAT: Conoce la oferta de empleo público de la Agencia (Universidad de Murcia)</v>
      </c>
      <c r="G417" s="1" t="s">
        <v>173</v>
      </c>
      <c r="H417" s="1" t="s">
        <v>41</v>
      </c>
      <c r="I417" s="1" t="s">
        <v>14</v>
      </c>
      <c r="J417" s="1" t="s">
        <v>42</v>
      </c>
      <c r="K417" s="2" t="s">
        <v>9</v>
      </c>
      <c r="L417" s="98" t="s">
        <v>1807</v>
      </c>
      <c r="M417" s="13"/>
      <c r="V417" s="10"/>
      <c r="W417" s="54"/>
      <c r="X417" s="54"/>
      <c r="Y417" s="54"/>
      <c r="Z417" s="54"/>
      <c r="AA417" s="54"/>
      <c r="AB417" s="54"/>
      <c r="AC417" s="54"/>
      <c r="AD417" s="54"/>
      <c r="AE417" s="54"/>
      <c r="AF417" s="54"/>
      <c r="AG417" s="54"/>
      <c r="AH417" s="54"/>
      <c r="AI417" s="13"/>
    </row>
    <row r="418" spans="1:35" ht="18" customHeight="1" x14ac:dyDescent="0.25">
      <c r="A418" s="73">
        <v>45007</v>
      </c>
      <c r="B418" s="2" t="s">
        <v>170</v>
      </c>
      <c r="C418" s="2" t="s">
        <v>170</v>
      </c>
      <c r="D418" s="1" t="s">
        <v>181</v>
      </c>
      <c r="E418" s="1" t="s">
        <v>172</v>
      </c>
      <c r="F418" s="9" t="str">
        <f>+HYPERLINK(E418,D418)</f>
        <v>AEAT: Estructura y salidas profesionales</v>
      </c>
      <c r="G418" s="1" t="s">
        <v>173</v>
      </c>
      <c r="H418" s="1" t="s">
        <v>41</v>
      </c>
      <c r="I418" s="4" t="s">
        <v>14</v>
      </c>
      <c r="J418" s="1" t="s">
        <v>15</v>
      </c>
      <c r="K418" s="2" t="s">
        <v>9</v>
      </c>
      <c r="L418" s="91" t="s">
        <v>1569</v>
      </c>
      <c r="M418" s="13"/>
      <c r="V418" s="10"/>
      <c r="W418" s="54"/>
      <c r="X418" s="54"/>
      <c r="Y418" s="54"/>
      <c r="Z418" s="54"/>
      <c r="AA418" s="54"/>
      <c r="AB418" s="54"/>
      <c r="AC418" s="54"/>
      <c r="AD418" s="54"/>
      <c r="AE418" s="54"/>
      <c r="AF418" s="54"/>
      <c r="AG418" s="54"/>
      <c r="AH418" s="54"/>
      <c r="AI418" s="13"/>
    </row>
    <row r="419" spans="1:35" ht="18" customHeight="1" x14ac:dyDescent="0.25">
      <c r="A419" s="75">
        <v>45007</v>
      </c>
      <c r="B419" s="7" t="s">
        <v>3</v>
      </c>
      <c r="C419" s="7" t="s">
        <v>3</v>
      </c>
      <c r="D419" s="7" t="s">
        <v>1176</v>
      </c>
      <c r="E419" s="4" t="s">
        <v>1177</v>
      </c>
      <c r="F419" s="9" t="str">
        <f>+HYPERLINK(E419,D419)</f>
        <v>AULA 2023, Salón internacional del estudiante y de la oferta educativa.</v>
      </c>
      <c r="G419" s="7" t="s">
        <v>605</v>
      </c>
      <c r="H419" s="7" t="s">
        <v>605</v>
      </c>
      <c r="I419" s="4" t="s">
        <v>14</v>
      </c>
      <c r="J419" s="1" t="s">
        <v>301</v>
      </c>
      <c r="K419" s="2" t="s">
        <v>9</v>
      </c>
      <c r="L419" s="96" t="s">
        <v>1999</v>
      </c>
      <c r="M419" s="13"/>
      <c r="V419" s="10"/>
      <c r="W419" s="54"/>
      <c r="X419" s="54"/>
      <c r="Y419" s="54"/>
      <c r="Z419" s="54"/>
      <c r="AA419" s="54"/>
      <c r="AB419" s="54"/>
      <c r="AC419" s="54"/>
      <c r="AD419" s="54"/>
      <c r="AE419" s="54"/>
      <c r="AF419" s="54"/>
      <c r="AG419" s="54"/>
      <c r="AH419" s="54"/>
      <c r="AI419" s="13"/>
    </row>
    <row r="420" spans="1:35" ht="18" customHeight="1" x14ac:dyDescent="0.25">
      <c r="A420" s="73">
        <v>45007</v>
      </c>
      <c r="B420" s="2" t="s">
        <v>3</v>
      </c>
      <c r="C420" s="2" t="s">
        <v>3</v>
      </c>
      <c r="D420" s="1" t="s">
        <v>603</v>
      </c>
      <c r="E420" s="1" t="s">
        <v>604</v>
      </c>
      <c r="F420" s="9" t="str">
        <f>+HYPERLINK(E420,D420)</f>
        <v>Aula del Futuro: un proyecto educativo que aúna las metodologías activas, las tecnologías en el aula y la flexibilización de los espacios.</v>
      </c>
      <c r="G420" s="1" t="s">
        <v>605</v>
      </c>
      <c r="H420" s="1" t="s">
        <v>605</v>
      </c>
      <c r="I420" s="1" t="s">
        <v>14</v>
      </c>
      <c r="J420" s="1" t="s">
        <v>15</v>
      </c>
      <c r="K420" s="2" t="s">
        <v>9</v>
      </c>
      <c r="L420" s="91" t="s">
        <v>1752</v>
      </c>
      <c r="M420" s="13"/>
      <c r="V420" s="10"/>
      <c r="W420" s="54"/>
      <c r="X420" s="54"/>
      <c r="Y420" s="54"/>
      <c r="Z420" s="54"/>
      <c r="AA420" s="54"/>
      <c r="AB420" s="54"/>
      <c r="AC420" s="54"/>
      <c r="AD420" s="54"/>
      <c r="AE420" s="54"/>
      <c r="AF420" s="54"/>
      <c r="AG420" s="54"/>
      <c r="AH420" s="54"/>
      <c r="AI420" s="13"/>
    </row>
    <row r="421" spans="1:35" ht="18" customHeight="1" x14ac:dyDescent="0.25">
      <c r="A421" s="73">
        <v>45007</v>
      </c>
      <c r="B421" s="2" t="s">
        <v>3</v>
      </c>
      <c r="C421" s="2" t="s">
        <v>3</v>
      </c>
      <c r="D421" s="1" t="s">
        <v>241</v>
      </c>
      <c r="E421" s="1" t="s">
        <v>228</v>
      </c>
      <c r="F421" s="9" t="str">
        <f>+HYPERLINK(E421,D421)</f>
        <v>Cajón Ferroviario del Laboratorio de Geotécnica del CEDEX</v>
      </c>
      <c r="G421" s="43" t="s">
        <v>1027</v>
      </c>
      <c r="H421" s="1" t="s">
        <v>1024</v>
      </c>
      <c r="I421" s="4" t="s">
        <v>14</v>
      </c>
      <c r="J421" s="1" t="s">
        <v>300</v>
      </c>
      <c r="K421" s="2" t="s">
        <v>9</v>
      </c>
      <c r="L421" s="91" t="s">
        <v>1599</v>
      </c>
      <c r="M421" s="13"/>
      <c r="V421" s="10"/>
      <c r="W421" s="54"/>
      <c r="X421" s="54"/>
      <c r="Y421" s="54"/>
      <c r="Z421" s="54"/>
      <c r="AA421" s="54"/>
      <c r="AB421" s="54"/>
      <c r="AC421" s="54"/>
      <c r="AD421" s="54"/>
      <c r="AE421" s="54"/>
      <c r="AF421" s="54"/>
      <c r="AG421" s="54"/>
      <c r="AH421" s="54"/>
      <c r="AI421" s="13"/>
    </row>
    <row r="422" spans="1:35" ht="18" customHeight="1" x14ac:dyDescent="0.25">
      <c r="A422" s="73">
        <v>45007</v>
      </c>
      <c r="B422" s="2" t="s">
        <v>338</v>
      </c>
      <c r="C422" s="2" t="s">
        <v>339</v>
      </c>
      <c r="D422" s="1" t="s">
        <v>1189</v>
      </c>
      <c r="E422" s="1" t="s">
        <v>172</v>
      </c>
      <c r="F422" s="9" t="str">
        <f>+HYPERLINK(E422,D422)</f>
        <v>Campaña informativa sobre los Servicios de Información y Asistencia de la AEAT. La AEAT cerca de tí
(Difusión de información acerca de los modos de relación entre la AEAT y los ciudadanos)"</v>
      </c>
      <c r="G422" s="1" t="s">
        <v>173</v>
      </c>
      <c r="H422" s="1" t="s">
        <v>41</v>
      </c>
      <c r="I422" s="4" t="s">
        <v>14</v>
      </c>
      <c r="J422" s="1" t="s">
        <v>15</v>
      </c>
      <c r="K422" s="2" t="s">
        <v>9</v>
      </c>
      <c r="L422" s="91" t="s">
        <v>1642</v>
      </c>
      <c r="M422" s="13"/>
      <c r="V422" s="10"/>
      <c r="W422" s="54"/>
      <c r="X422" s="54"/>
      <c r="Y422" s="54"/>
      <c r="Z422" s="54"/>
      <c r="AA422" s="54"/>
      <c r="AB422" s="54"/>
      <c r="AC422" s="54"/>
      <c r="AD422" s="54"/>
      <c r="AE422" s="54"/>
      <c r="AF422" s="54"/>
      <c r="AG422" s="54"/>
      <c r="AH422" s="54"/>
      <c r="AI422" s="13"/>
    </row>
    <row r="423" spans="1:35" ht="18" customHeight="1" x14ac:dyDescent="0.25">
      <c r="A423" s="73">
        <v>45007</v>
      </c>
      <c r="B423" s="2" t="s">
        <v>317</v>
      </c>
      <c r="C423" s="2" t="s">
        <v>317</v>
      </c>
      <c r="D423" s="1" t="s">
        <v>1189</v>
      </c>
      <c r="E423" s="1" t="s">
        <v>172</v>
      </c>
      <c r="F423" s="9" t="str">
        <f>+HYPERLINK(E423,D423)</f>
        <v>Campaña informativa sobre los Servicios de Información y Asistencia de la AEAT. La AEAT cerca de tí
(Difusión de información acerca de los modos de relación entre la AEAT y los ciudadanos)"</v>
      </c>
      <c r="G423" s="1" t="s">
        <v>173</v>
      </c>
      <c r="H423" s="1" t="s">
        <v>41</v>
      </c>
      <c r="I423" s="4" t="s">
        <v>14</v>
      </c>
      <c r="J423" s="1" t="s">
        <v>15</v>
      </c>
      <c r="K423" s="2" t="s">
        <v>9</v>
      </c>
      <c r="L423" s="91" t="s">
        <v>1653</v>
      </c>
      <c r="M423" s="13"/>
      <c r="V423" s="10"/>
      <c r="W423" s="54"/>
      <c r="X423" s="54"/>
      <c r="Y423" s="54"/>
      <c r="Z423" s="54"/>
      <c r="AA423" s="54"/>
      <c r="AB423" s="54"/>
      <c r="AC423" s="54"/>
      <c r="AD423" s="54"/>
      <c r="AE423" s="54"/>
      <c r="AF423" s="54"/>
      <c r="AG423" s="54"/>
      <c r="AH423" s="54"/>
      <c r="AI423" s="13"/>
    </row>
    <row r="424" spans="1:35" ht="18" customHeight="1" x14ac:dyDescent="0.25">
      <c r="A424" s="73">
        <v>45007</v>
      </c>
      <c r="B424" s="2" t="s">
        <v>363</v>
      </c>
      <c r="C424" s="2" t="s">
        <v>363</v>
      </c>
      <c r="D424" s="1" t="s">
        <v>1189</v>
      </c>
      <c r="E424" s="1" t="s">
        <v>172</v>
      </c>
      <c r="F424" s="9" t="str">
        <f>+HYPERLINK(E424,D424)</f>
        <v>Campaña informativa sobre los Servicios de Información y Asistencia de la AEAT. La AEAT cerca de tí
(Difusión de información acerca de los modos de relación entre la AEAT y los ciudadanos)"</v>
      </c>
      <c r="G424" s="1" t="s">
        <v>173</v>
      </c>
      <c r="H424" s="1" t="s">
        <v>41</v>
      </c>
      <c r="I424" s="4" t="s">
        <v>14</v>
      </c>
      <c r="J424" s="1" t="s">
        <v>15</v>
      </c>
      <c r="K424" s="2" t="s">
        <v>9</v>
      </c>
      <c r="L424" s="91" t="s">
        <v>364</v>
      </c>
      <c r="M424" s="13"/>
      <c r="V424" s="10"/>
      <c r="W424" s="54"/>
      <c r="X424" s="54"/>
      <c r="Y424" s="54"/>
      <c r="Z424" s="54"/>
      <c r="AA424" s="54"/>
      <c r="AB424" s="54"/>
      <c r="AC424" s="54"/>
      <c r="AD424" s="54"/>
      <c r="AE424" s="54"/>
      <c r="AF424" s="54"/>
      <c r="AG424" s="54"/>
      <c r="AH424" s="54"/>
      <c r="AI424" s="13"/>
    </row>
    <row r="425" spans="1:35" ht="18" customHeight="1" x14ac:dyDescent="0.25">
      <c r="A425" s="73">
        <v>45007</v>
      </c>
      <c r="B425" s="2" t="s">
        <v>114</v>
      </c>
      <c r="C425" s="2" t="s">
        <v>114</v>
      </c>
      <c r="D425" s="1" t="s">
        <v>1189</v>
      </c>
      <c r="E425" s="1" t="s">
        <v>172</v>
      </c>
      <c r="F425" s="9" t="str">
        <f>+HYPERLINK(E425,D425)</f>
        <v>Campaña informativa sobre los Servicios de Información y Asistencia de la AEAT. La AEAT cerca de tí
(Difusión de información acerca de los modos de relación entre la AEAT y los ciudadanos)"</v>
      </c>
      <c r="G425" s="1" t="s">
        <v>173</v>
      </c>
      <c r="H425" s="1" t="s">
        <v>41</v>
      </c>
      <c r="I425" s="4" t="s">
        <v>14</v>
      </c>
      <c r="J425" s="1" t="s">
        <v>15</v>
      </c>
      <c r="K425" s="2" t="s">
        <v>9</v>
      </c>
      <c r="L425" s="91" t="s">
        <v>375</v>
      </c>
      <c r="M425" s="13"/>
      <c r="V425" s="10"/>
      <c r="W425" s="54"/>
      <c r="X425" s="54"/>
      <c r="Y425" s="54"/>
      <c r="Z425" s="54"/>
      <c r="AA425" s="54"/>
      <c r="AB425" s="54"/>
      <c r="AC425" s="54"/>
      <c r="AD425" s="54"/>
      <c r="AE425" s="54"/>
      <c r="AF425" s="54"/>
      <c r="AG425" s="54"/>
      <c r="AH425" s="54"/>
      <c r="AI425" s="13"/>
    </row>
    <row r="426" spans="1:35" ht="18" customHeight="1" x14ac:dyDescent="0.25">
      <c r="A426" s="73">
        <v>45007</v>
      </c>
      <c r="B426" s="2" t="s">
        <v>338</v>
      </c>
      <c r="C426" s="2" t="s">
        <v>338</v>
      </c>
      <c r="D426" s="1" t="s">
        <v>1189</v>
      </c>
      <c r="E426" s="1" t="s">
        <v>172</v>
      </c>
      <c r="F426" s="9" t="str">
        <f>+HYPERLINK(E426,D426)</f>
        <v>Campaña informativa sobre los Servicios de Información y Asistencia de la AEAT. La AEAT cerca de tí
(Difusión de información acerca de los modos de relación entre la AEAT y los ciudadanos)"</v>
      </c>
      <c r="G426" s="1" t="s">
        <v>173</v>
      </c>
      <c r="H426" s="1" t="s">
        <v>41</v>
      </c>
      <c r="I426" s="1" t="s">
        <v>14</v>
      </c>
      <c r="J426" s="1" t="s">
        <v>15</v>
      </c>
      <c r="K426" s="2" t="s">
        <v>9</v>
      </c>
      <c r="L426" s="91" t="s">
        <v>1685</v>
      </c>
      <c r="M426" s="13"/>
      <c r="V426" s="10"/>
      <c r="W426" s="54"/>
      <c r="X426" s="54"/>
      <c r="Y426" s="54"/>
      <c r="Z426" s="54"/>
      <c r="AA426" s="54"/>
      <c r="AB426" s="54"/>
      <c r="AC426" s="54"/>
      <c r="AD426" s="54"/>
      <c r="AE426" s="54"/>
      <c r="AF426" s="54"/>
      <c r="AG426" s="54"/>
      <c r="AH426" s="54"/>
      <c r="AI426" s="13"/>
    </row>
    <row r="427" spans="1:35" ht="18" customHeight="1" x14ac:dyDescent="0.25">
      <c r="A427" s="73">
        <v>45007</v>
      </c>
      <c r="B427" s="2" t="s">
        <v>338</v>
      </c>
      <c r="C427" s="2" t="s">
        <v>441</v>
      </c>
      <c r="D427" s="1" t="s">
        <v>1189</v>
      </c>
      <c r="E427" s="1" t="s">
        <v>172</v>
      </c>
      <c r="F427" s="9" t="str">
        <f>+HYPERLINK(E427,D427)</f>
        <v>Campaña informativa sobre los Servicios de Información y Asistencia de la AEAT. La AEAT cerca de tí
(Difusión de información acerca de los modos de relación entre la AEAT y los ciudadanos)"</v>
      </c>
      <c r="G427" s="1" t="s">
        <v>173</v>
      </c>
      <c r="H427" s="1" t="s">
        <v>41</v>
      </c>
      <c r="I427" s="1" t="s">
        <v>14</v>
      </c>
      <c r="J427" s="1" t="s">
        <v>15</v>
      </c>
      <c r="K427" s="2" t="s">
        <v>9</v>
      </c>
      <c r="L427" s="91" t="s">
        <v>1685</v>
      </c>
      <c r="M427" s="13"/>
      <c r="V427" s="10"/>
      <c r="W427" s="54"/>
      <c r="X427" s="54"/>
      <c r="Y427" s="54"/>
      <c r="Z427" s="54"/>
      <c r="AA427" s="54"/>
      <c r="AB427" s="54"/>
      <c r="AC427" s="54"/>
      <c r="AD427" s="54"/>
      <c r="AE427" s="54"/>
      <c r="AF427" s="54"/>
      <c r="AG427" s="54"/>
      <c r="AH427" s="54"/>
      <c r="AI427" s="13"/>
    </row>
    <row r="428" spans="1:35" ht="18" customHeight="1" x14ac:dyDescent="0.25">
      <c r="A428" s="73">
        <v>45007</v>
      </c>
      <c r="B428" s="2" t="s">
        <v>25</v>
      </c>
      <c r="C428" s="2" t="s">
        <v>25</v>
      </c>
      <c r="D428" s="1" t="s">
        <v>1189</v>
      </c>
      <c r="E428" s="1" t="s">
        <v>172</v>
      </c>
      <c r="F428" s="9" t="str">
        <f>+HYPERLINK(E428,D428)</f>
        <v>Campaña informativa sobre los Servicios de Información y Asistencia de la AEAT. La AEAT cerca de tí
(Difusión de información acerca de los modos de relación entre la AEAT y los ciudadanos)"</v>
      </c>
      <c r="G428" s="1" t="s">
        <v>173</v>
      </c>
      <c r="H428" s="1" t="s">
        <v>41</v>
      </c>
      <c r="I428" s="1" t="s">
        <v>14</v>
      </c>
      <c r="J428" s="1" t="s">
        <v>15</v>
      </c>
      <c r="K428" s="2" t="s">
        <v>9</v>
      </c>
      <c r="L428" s="91" t="s">
        <v>1458</v>
      </c>
      <c r="M428" s="13"/>
      <c r="V428" s="10"/>
      <c r="W428" s="54"/>
      <c r="X428" s="54"/>
      <c r="Y428" s="54"/>
      <c r="Z428" s="54"/>
      <c r="AA428" s="54"/>
      <c r="AB428" s="54"/>
      <c r="AC428" s="54"/>
      <c r="AD428" s="54"/>
      <c r="AE428" s="54"/>
      <c r="AF428" s="54"/>
      <c r="AG428" s="54"/>
      <c r="AH428" s="54"/>
      <c r="AI428" s="13"/>
    </row>
    <row r="429" spans="1:35" ht="18" customHeight="1" x14ac:dyDescent="0.25">
      <c r="A429" s="73">
        <v>45007</v>
      </c>
      <c r="B429" s="1" t="s">
        <v>114</v>
      </c>
      <c r="C429" s="1" t="s">
        <v>462</v>
      </c>
      <c r="D429" s="1" t="s">
        <v>1189</v>
      </c>
      <c r="E429" s="1" t="s">
        <v>172</v>
      </c>
      <c r="F429" s="9" t="str">
        <f>+HYPERLINK(E429,D429)</f>
        <v>Campaña informativa sobre los Servicios de Información y Asistencia de la AEAT. La AEAT cerca de tí
(Difusión de información acerca de los modos de relación entre la AEAT y los ciudadanos)"</v>
      </c>
      <c r="G429" s="1" t="s">
        <v>173</v>
      </c>
      <c r="H429" s="1" t="s">
        <v>41</v>
      </c>
      <c r="I429" s="1" t="s">
        <v>14</v>
      </c>
      <c r="J429" s="1" t="s">
        <v>15</v>
      </c>
      <c r="K429" s="2" t="s">
        <v>9</v>
      </c>
      <c r="L429" s="91" t="s">
        <v>1700</v>
      </c>
      <c r="M429" s="13"/>
      <c r="V429" s="10"/>
      <c r="W429" s="54"/>
      <c r="X429" s="54"/>
      <c r="Y429" s="54"/>
      <c r="Z429" s="54"/>
      <c r="AA429" s="54"/>
      <c r="AB429" s="54"/>
      <c r="AC429" s="54"/>
      <c r="AD429" s="54"/>
      <c r="AE429" s="54"/>
      <c r="AF429" s="54"/>
      <c r="AG429" s="54"/>
      <c r="AH429" s="54"/>
      <c r="AI429" s="13"/>
    </row>
    <row r="430" spans="1:35" ht="18" customHeight="1" x14ac:dyDescent="0.25">
      <c r="A430" s="74">
        <v>45007</v>
      </c>
      <c r="B430" s="1" t="s">
        <v>326</v>
      </c>
      <c r="C430" s="1" t="s">
        <v>373</v>
      </c>
      <c r="D430" s="1" t="s">
        <v>197</v>
      </c>
      <c r="E430" s="1" t="s">
        <v>168</v>
      </c>
      <c r="F430" s="9" t="str">
        <f>+HYPERLINK(E430,D430)</f>
        <v>Captación de Talento en la Dirección General del Catastro</v>
      </c>
      <c r="G430" s="1" t="s">
        <v>41</v>
      </c>
      <c r="H430" s="1" t="s">
        <v>41</v>
      </c>
      <c r="I430" s="1" t="s">
        <v>14</v>
      </c>
      <c r="J430" s="1" t="s">
        <v>15</v>
      </c>
      <c r="K430" s="2" t="s">
        <v>9</v>
      </c>
      <c r="L430" s="91" t="s">
        <v>872</v>
      </c>
      <c r="M430" s="13"/>
      <c r="V430" s="10"/>
      <c r="W430" s="54"/>
      <c r="X430" s="54"/>
      <c r="Y430" s="54"/>
      <c r="Z430" s="54"/>
      <c r="AA430" s="54"/>
      <c r="AB430" s="54"/>
      <c r="AC430" s="54"/>
      <c r="AD430" s="54"/>
      <c r="AE430" s="54"/>
      <c r="AF430" s="54"/>
      <c r="AG430" s="54"/>
      <c r="AH430" s="54"/>
      <c r="AI430" s="13"/>
    </row>
    <row r="431" spans="1:35" ht="18" customHeight="1" x14ac:dyDescent="0.25">
      <c r="A431" s="73">
        <v>45007</v>
      </c>
      <c r="B431" s="2" t="s">
        <v>120</v>
      </c>
      <c r="C431" s="2" t="s">
        <v>139</v>
      </c>
      <c r="D431" s="1" t="s">
        <v>585</v>
      </c>
      <c r="E431" s="1" t="s">
        <v>586</v>
      </c>
      <c r="F431" s="9" t="str">
        <f>+HYPERLINK(E431,D431)</f>
        <v>Captación de Talento en la Dirección General del Catastro....una oportunidad para conseguir un empleo de calidad en una organización de referencia</v>
      </c>
      <c r="G431" s="1" t="s">
        <v>41</v>
      </c>
      <c r="H431" s="1" t="s">
        <v>41</v>
      </c>
      <c r="I431" s="1" t="s">
        <v>14</v>
      </c>
      <c r="J431" s="1" t="s">
        <v>42</v>
      </c>
      <c r="K431" s="1" t="s">
        <v>39</v>
      </c>
      <c r="L431" s="91" t="s">
        <v>1751</v>
      </c>
      <c r="M431" s="13"/>
      <c r="V431" s="10"/>
      <c r="W431" s="54"/>
      <c r="X431" s="54"/>
      <c r="Y431" s="54"/>
      <c r="Z431" s="54"/>
      <c r="AA431" s="54"/>
      <c r="AB431" s="54"/>
      <c r="AC431" s="54"/>
      <c r="AD431" s="54"/>
      <c r="AE431" s="54"/>
      <c r="AF431" s="54"/>
      <c r="AG431" s="54"/>
      <c r="AH431" s="54"/>
      <c r="AI431" s="13"/>
    </row>
    <row r="432" spans="1:35" ht="18" customHeight="1" x14ac:dyDescent="0.25">
      <c r="A432" s="73">
        <v>45007</v>
      </c>
      <c r="B432" s="2" t="s">
        <v>153</v>
      </c>
      <c r="C432" s="2" t="s">
        <v>153</v>
      </c>
      <c r="D432" s="1" t="s">
        <v>154</v>
      </c>
      <c r="E432" s="1" t="s">
        <v>155</v>
      </c>
      <c r="F432" s="9" t="str">
        <f>+HYPERLINK(E432,D432)</f>
        <v>Captación de talento en la Universidad por la Dirección General del Catastro</v>
      </c>
      <c r="G432" s="1" t="s">
        <v>41</v>
      </c>
      <c r="H432" s="1" t="s">
        <v>41</v>
      </c>
      <c r="I432" s="4" t="s">
        <v>14</v>
      </c>
      <c r="J432" s="1" t="s">
        <v>78</v>
      </c>
      <c r="K432" s="2" t="s">
        <v>9</v>
      </c>
      <c r="L432" s="91" t="s">
        <v>1554</v>
      </c>
      <c r="M432" s="13"/>
      <c r="V432" s="10"/>
      <c r="W432" s="54"/>
      <c r="X432" s="54"/>
      <c r="Y432" s="54"/>
      <c r="Z432" s="54"/>
      <c r="AA432" s="54"/>
      <c r="AB432" s="54"/>
      <c r="AC432" s="54"/>
      <c r="AD432" s="54"/>
      <c r="AE432" s="54"/>
      <c r="AF432" s="54"/>
      <c r="AG432" s="54"/>
      <c r="AH432" s="54"/>
      <c r="AI432" s="13"/>
    </row>
    <row r="433" spans="1:35" ht="18" customHeight="1" x14ac:dyDescent="0.25">
      <c r="A433" s="73">
        <v>45007</v>
      </c>
      <c r="B433" s="2" t="s">
        <v>451</v>
      </c>
      <c r="C433" s="2" t="s">
        <v>451</v>
      </c>
      <c r="D433" s="1" t="s">
        <v>513</v>
      </c>
      <c r="E433" s="1" t="s">
        <v>514</v>
      </c>
      <c r="F433" s="9" t="str">
        <f>+HYPERLINK(E433,D433)</f>
        <v>Charla coloquio "Funciones y competencias de la Subdelegación del Gobierno y la Unidad de Violencia sobre la Mujer"</v>
      </c>
      <c r="G433" s="1" t="s">
        <v>491</v>
      </c>
      <c r="H433" s="1" t="s">
        <v>487</v>
      </c>
      <c r="I433" s="1" t="s">
        <v>14</v>
      </c>
      <c r="J433" s="1" t="s">
        <v>2062</v>
      </c>
      <c r="K433" s="2" t="s">
        <v>9</v>
      </c>
      <c r="L433" s="91" t="s">
        <v>1717</v>
      </c>
      <c r="M433" s="13"/>
      <c r="V433" s="10"/>
      <c r="W433" s="54"/>
      <c r="X433" s="54"/>
      <c r="Y433" s="54"/>
      <c r="Z433" s="54"/>
      <c r="AA433" s="54"/>
      <c r="AB433" s="54"/>
      <c r="AC433" s="54"/>
      <c r="AD433" s="54"/>
      <c r="AE433" s="54"/>
      <c r="AF433" s="54"/>
      <c r="AG433" s="54"/>
      <c r="AH433" s="54"/>
      <c r="AI433" s="13"/>
    </row>
    <row r="434" spans="1:35" ht="18" customHeight="1" x14ac:dyDescent="0.25">
      <c r="A434" s="73">
        <v>45007</v>
      </c>
      <c r="B434" s="2" t="s">
        <v>187</v>
      </c>
      <c r="C434" s="2" t="s">
        <v>187</v>
      </c>
      <c r="D434" s="1" t="s">
        <v>188</v>
      </c>
      <c r="E434" s="9" t="s">
        <v>172</v>
      </c>
      <c r="F434" s="9" t="str">
        <f>+HYPERLINK(E434,D434)</f>
        <v>Charlas de educación cívico-tributaria, en el marco del programa PECT de la AEAT</v>
      </c>
      <c r="G434" s="1" t="s">
        <v>173</v>
      </c>
      <c r="H434" s="1" t="s">
        <v>41</v>
      </c>
      <c r="I434" s="4" t="s">
        <v>14</v>
      </c>
      <c r="J434" s="1" t="s">
        <v>301</v>
      </c>
      <c r="K434" s="2" t="s">
        <v>9</v>
      </c>
      <c r="L434" s="91" t="s">
        <v>1576</v>
      </c>
      <c r="M434" s="13"/>
      <c r="V434" s="10"/>
      <c r="W434" s="54"/>
      <c r="X434" s="54"/>
      <c r="Y434" s="54"/>
      <c r="Z434" s="54"/>
      <c r="AA434" s="54"/>
      <c r="AB434" s="54"/>
      <c r="AC434" s="54"/>
      <c r="AD434" s="54"/>
      <c r="AE434" s="54"/>
      <c r="AF434" s="54"/>
      <c r="AG434" s="54"/>
      <c r="AH434" s="54"/>
      <c r="AI434" s="13"/>
    </row>
    <row r="435" spans="1:35" ht="18" customHeight="1" x14ac:dyDescent="0.25">
      <c r="A435" s="73">
        <v>45007</v>
      </c>
      <c r="B435" s="2" t="s">
        <v>170</v>
      </c>
      <c r="C435" s="2" t="s">
        <v>170</v>
      </c>
      <c r="D435" s="1" t="s">
        <v>504</v>
      </c>
      <c r="E435" s="1" t="s">
        <v>505</v>
      </c>
      <c r="F435" s="9" t="str">
        <f>+HYPERLINK(E435,D435)</f>
        <v>Ciclo nuevo contrato social. Mesa: "Las instituciones como hardware de la democracia"</v>
      </c>
      <c r="G435" s="1" t="s">
        <v>466</v>
      </c>
      <c r="H435" s="1" t="s">
        <v>466</v>
      </c>
      <c r="I435" s="1" t="s">
        <v>93</v>
      </c>
      <c r="J435" s="1" t="s">
        <v>61</v>
      </c>
      <c r="K435" s="2" t="s">
        <v>9</v>
      </c>
      <c r="L435" s="91" t="s">
        <v>1720</v>
      </c>
      <c r="M435" s="13"/>
      <c r="V435" s="10"/>
      <c r="W435" s="54"/>
      <c r="X435" s="54"/>
      <c r="Y435" s="54"/>
      <c r="Z435" s="54"/>
      <c r="AA435" s="54"/>
      <c r="AB435" s="54"/>
      <c r="AC435" s="54"/>
      <c r="AD435" s="54"/>
      <c r="AE435" s="54"/>
      <c r="AF435" s="54"/>
      <c r="AG435" s="54"/>
      <c r="AH435" s="54"/>
      <c r="AI435" s="13"/>
    </row>
    <row r="436" spans="1:35" ht="18" customHeight="1" x14ac:dyDescent="0.25">
      <c r="A436" s="74">
        <v>45007</v>
      </c>
      <c r="B436" s="1" t="s">
        <v>665</v>
      </c>
      <c r="C436" s="1" t="s">
        <v>666</v>
      </c>
      <c r="D436" s="1" t="s">
        <v>1007</v>
      </c>
      <c r="E436" s="1" t="s">
        <v>809</v>
      </c>
      <c r="F436" s="9" t="str">
        <f>+HYPERLINK(E436,D436)</f>
        <v>Coloquio sobre los Proyectos Estratégicos para la Recuperación y Transformación Económica. PERTE</v>
      </c>
      <c r="G436" s="1" t="s">
        <v>1136</v>
      </c>
      <c r="H436" s="1" t="s">
        <v>487</v>
      </c>
      <c r="I436" s="1" t="s">
        <v>14</v>
      </c>
      <c r="J436" s="1" t="s">
        <v>2062</v>
      </c>
      <c r="K436" s="2" t="s">
        <v>9</v>
      </c>
      <c r="L436" s="91" t="s">
        <v>810</v>
      </c>
      <c r="M436" s="13"/>
      <c r="V436" s="10"/>
      <c r="W436" s="54"/>
      <c r="X436" s="54"/>
      <c r="Y436" s="54"/>
      <c r="Z436" s="54"/>
      <c r="AA436" s="54"/>
      <c r="AB436" s="54"/>
      <c r="AC436" s="54"/>
      <c r="AD436" s="54"/>
      <c r="AE436" s="54"/>
      <c r="AF436" s="54"/>
      <c r="AG436" s="54"/>
      <c r="AH436" s="54"/>
      <c r="AI436" s="13"/>
    </row>
    <row r="437" spans="1:35" ht="18" customHeight="1" x14ac:dyDescent="0.25">
      <c r="A437" s="73">
        <v>45007</v>
      </c>
      <c r="B437" s="2" t="s">
        <v>3</v>
      </c>
      <c r="C437" s="2" t="s">
        <v>3</v>
      </c>
      <c r="D437" s="1" t="s">
        <v>624</v>
      </c>
      <c r="E437" s="1" t="s">
        <v>625</v>
      </c>
      <c r="F437" s="9" t="str">
        <f>+HYPERLINK(E437,D437)</f>
        <v>Cómo actuar frente a los mensajes de odio en las redes sociales</v>
      </c>
      <c r="G437" s="1" t="s">
        <v>626</v>
      </c>
      <c r="H437" s="21" t="s">
        <v>1044</v>
      </c>
      <c r="I437" s="1" t="s">
        <v>14</v>
      </c>
      <c r="J437" s="1" t="s">
        <v>45</v>
      </c>
      <c r="K437" s="2" t="s">
        <v>32</v>
      </c>
      <c r="L437" s="91" t="s">
        <v>1764</v>
      </c>
      <c r="M437" s="13"/>
      <c r="V437" s="10"/>
      <c r="W437" s="54"/>
      <c r="X437" s="54"/>
      <c r="Y437" s="54"/>
      <c r="Z437" s="54"/>
      <c r="AA437" s="54"/>
      <c r="AB437" s="54"/>
      <c r="AC437" s="54"/>
      <c r="AD437" s="54"/>
      <c r="AE437" s="54"/>
      <c r="AF437" s="54"/>
      <c r="AG437" s="54"/>
      <c r="AH437" s="54"/>
      <c r="AI437" s="13"/>
    </row>
    <row r="438" spans="1:35" ht="18" customHeight="1" x14ac:dyDescent="0.25">
      <c r="A438" s="74">
        <v>45007</v>
      </c>
      <c r="B438" s="1" t="s">
        <v>46</v>
      </c>
      <c r="C438" s="1" t="s">
        <v>806</v>
      </c>
      <c r="D438" s="1" t="s">
        <v>770</v>
      </c>
      <c r="E438" s="1" t="s">
        <v>722</v>
      </c>
      <c r="F438" s="9" t="str">
        <f>+HYPERLINK(E438,D438)</f>
        <v>Compartiendo información para proteger a las personas mayores. Plan Mayor Seguridad.</v>
      </c>
      <c r="G438" s="1" t="s">
        <v>723</v>
      </c>
      <c r="H438" s="1" t="s">
        <v>487</v>
      </c>
      <c r="I438" s="1" t="s">
        <v>14</v>
      </c>
      <c r="J438" s="1" t="s">
        <v>42</v>
      </c>
      <c r="K438" s="2" t="s">
        <v>9</v>
      </c>
      <c r="L438" s="94" t="s">
        <v>1853</v>
      </c>
      <c r="M438" s="13"/>
      <c r="V438" s="10"/>
      <c r="W438" s="54"/>
      <c r="X438" s="54"/>
      <c r="Y438" s="54"/>
      <c r="Z438" s="54"/>
      <c r="AA438" s="54"/>
      <c r="AB438" s="54"/>
      <c r="AC438" s="54"/>
      <c r="AD438" s="54"/>
      <c r="AE438" s="54"/>
      <c r="AF438" s="54"/>
      <c r="AG438" s="54"/>
      <c r="AH438" s="54"/>
      <c r="AI438" s="13"/>
    </row>
    <row r="439" spans="1:35" ht="18" customHeight="1" x14ac:dyDescent="0.25">
      <c r="A439" s="74">
        <v>45007</v>
      </c>
      <c r="B439" s="1" t="s">
        <v>38</v>
      </c>
      <c r="C439" s="2" t="s">
        <v>38</v>
      </c>
      <c r="D439" s="1" t="s">
        <v>887</v>
      </c>
      <c r="E439" s="1" t="s">
        <v>888</v>
      </c>
      <c r="F439" s="9" t="str">
        <f>+HYPERLINK(E439,D439)</f>
        <v>Comunicación clara y lenguaje administrativo. Para una administración al servicio de las personas.</v>
      </c>
      <c r="G439" s="1" t="s">
        <v>889</v>
      </c>
      <c r="H439" s="1" t="s">
        <v>889</v>
      </c>
      <c r="I439" s="1" t="s">
        <v>93</v>
      </c>
      <c r="J439" s="1" t="s">
        <v>61</v>
      </c>
      <c r="K439" s="2" t="s">
        <v>9</v>
      </c>
      <c r="L439" s="91" t="s">
        <v>1901</v>
      </c>
      <c r="M439" s="13"/>
      <c r="V439" s="10"/>
      <c r="W439" s="54"/>
      <c r="X439" s="54"/>
      <c r="Y439" s="54"/>
      <c r="Z439" s="54"/>
      <c r="AA439" s="54"/>
      <c r="AB439" s="54"/>
      <c r="AC439" s="54"/>
      <c r="AD439" s="54"/>
      <c r="AE439" s="54"/>
      <c r="AF439" s="54"/>
      <c r="AG439" s="54"/>
      <c r="AH439" s="54"/>
      <c r="AI439" s="13"/>
    </row>
    <row r="440" spans="1:35" ht="18" customHeight="1" x14ac:dyDescent="0.25">
      <c r="A440" s="73">
        <v>45007</v>
      </c>
      <c r="B440" s="2" t="s">
        <v>3</v>
      </c>
      <c r="C440" s="2" t="s">
        <v>330</v>
      </c>
      <c r="D440" s="1" t="s">
        <v>402</v>
      </c>
      <c r="E440" s="1" t="s">
        <v>331</v>
      </c>
      <c r="F440" s="9" t="str">
        <f>+HYPERLINK(E440,D440)</f>
        <v>Conferencia: "Caja de Herramientas frente a los retos del Siglo XXI"</v>
      </c>
      <c r="G440" s="1" t="s">
        <v>332</v>
      </c>
      <c r="H440" s="1" t="s">
        <v>332</v>
      </c>
      <c r="I440" s="1" t="s">
        <v>1021</v>
      </c>
      <c r="J440" s="1" t="s">
        <v>2062</v>
      </c>
      <c r="K440" s="2" t="s">
        <v>9</v>
      </c>
      <c r="L440" s="94" t="s">
        <v>1648</v>
      </c>
      <c r="M440" s="13"/>
      <c r="V440" s="10"/>
      <c r="W440" s="54"/>
      <c r="X440" s="54"/>
      <c r="Y440" s="54"/>
      <c r="Z440" s="54"/>
      <c r="AA440" s="54"/>
      <c r="AB440" s="54"/>
      <c r="AC440" s="54"/>
      <c r="AD440" s="54"/>
      <c r="AE440" s="54"/>
      <c r="AF440" s="54"/>
      <c r="AG440" s="54"/>
      <c r="AH440" s="54"/>
      <c r="AI440" s="13"/>
    </row>
    <row r="441" spans="1:35" ht="18" customHeight="1" x14ac:dyDescent="0.25">
      <c r="A441" s="75">
        <v>45007</v>
      </c>
      <c r="B441" s="7" t="s">
        <v>3</v>
      </c>
      <c r="C441" s="7" t="s">
        <v>3</v>
      </c>
      <c r="D441" s="7" t="s">
        <v>1366</v>
      </c>
      <c r="E441" s="4" t="s">
        <v>1367</v>
      </c>
      <c r="F441" s="9" t="str">
        <f>+HYPERLINK(E441,D441)</f>
        <v>Conferencia: Breve historia de la ciencia en España</v>
      </c>
      <c r="G441" s="4" t="s">
        <v>1368</v>
      </c>
      <c r="H441" s="2" t="s">
        <v>1212</v>
      </c>
      <c r="I441" s="7" t="s">
        <v>14</v>
      </c>
      <c r="J441" s="1" t="s">
        <v>2062</v>
      </c>
      <c r="K441" s="2" t="s">
        <v>9</v>
      </c>
      <c r="L441" s="96" t="s">
        <v>2045</v>
      </c>
      <c r="M441" s="13"/>
      <c r="V441" s="10"/>
      <c r="W441" s="54"/>
      <c r="X441" s="54"/>
      <c r="Y441" s="54"/>
      <c r="Z441" s="54"/>
      <c r="AA441" s="54"/>
      <c r="AB441" s="54"/>
      <c r="AC441" s="54"/>
      <c r="AD441" s="54"/>
      <c r="AE441" s="54"/>
      <c r="AF441" s="54"/>
      <c r="AG441" s="54"/>
      <c r="AH441" s="54"/>
      <c r="AI441" s="13"/>
    </row>
    <row r="442" spans="1:35" ht="18" customHeight="1" x14ac:dyDescent="0.25">
      <c r="A442" s="73">
        <v>45007</v>
      </c>
      <c r="B442" s="2" t="s">
        <v>3</v>
      </c>
      <c r="C442" s="2" t="s">
        <v>3</v>
      </c>
      <c r="D442" s="1" t="s">
        <v>1192</v>
      </c>
      <c r="E442" s="1" t="s">
        <v>172</v>
      </c>
      <c r="F442" s="9" t="str">
        <f>+HYPERLINK(E442,D442)</f>
        <v>Conoce como funciona la AEAT. ¿Qué se espera de mi?</v>
      </c>
      <c r="G442" s="2" t="s">
        <v>1030</v>
      </c>
      <c r="H442" s="1" t="s">
        <v>41</v>
      </c>
      <c r="I442" s="4" t="s">
        <v>14</v>
      </c>
      <c r="J442" s="1" t="s">
        <v>301</v>
      </c>
      <c r="K442" s="2" t="s">
        <v>9</v>
      </c>
      <c r="L442" s="91" t="s">
        <v>1617</v>
      </c>
      <c r="M442" s="13"/>
      <c r="V442" s="10"/>
      <c r="W442" s="54"/>
      <c r="X442" s="54"/>
      <c r="Y442" s="54"/>
      <c r="Z442" s="54"/>
      <c r="AA442" s="54"/>
      <c r="AB442" s="54"/>
      <c r="AC442" s="54"/>
      <c r="AD442" s="54"/>
      <c r="AE442" s="54"/>
      <c r="AF442" s="54"/>
      <c r="AG442" s="54"/>
      <c r="AH442" s="54"/>
      <c r="AI442" s="13"/>
    </row>
    <row r="443" spans="1:35" ht="18" customHeight="1" x14ac:dyDescent="0.25">
      <c r="A443" s="75">
        <v>45007</v>
      </c>
      <c r="B443" s="7" t="s">
        <v>365</v>
      </c>
      <c r="C443" s="7" t="s">
        <v>365</v>
      </c>
      <c r="D443" s="7" t="s">
        <v>1151</v>
      </c>
      <c r="E443" s="7" t="s">
        <v>660</v>
      </c>
      <c r="F443" s="9" t="str">
        <f>+HYPERLINK(E443,D443)</f>
        <v>Conoce el Banco de España: ¿Qué hace el Banco de España por ti?</v>
      </c>
      <c r="G443" s="7" t="s">
        <v>661</v>
      </c>
      <c r="H443" s="7" t="s">
        <v>57</v>
      </c>
      <c r="I443" s="1" t="s">
        <v>57</v>
      </c>
      <c r="J443" s="7" t="s">
        <v>45</v>
      </c>
      <c r="K443" s="2" t="s">
        <v>9</v>
      </c>
      <c r="L443" s="92" t="s">
        <v>1799</v>
      </c>
      <c r="M443" s="13"/>
      <c r="V443" s="10"/>
      <c r="W443" s="54"/>
      <c r="X443" s="54"/>
      <c r="Y443" s="54"/>
      <c r="Z443" s="54"/>
      <c r="AA443" s="54"/>
      <c r="AB443" s="54"/>
      <c r="AC443" s="54"/>
      <c r="AD443" s="54"/>
      <c r="AE443" s="54"/>
      <c r="AF443" s="54"/>
      <c r="AG443" s="54"/>
      <c r="AH443" s="54"/>
      <c r="AI443" s="13"/>
    </row>
    <row r="444" spans="1:35" ht="18" customHeight="1" x14ac:dyDescent="0.25">
      <c r="A444" s="73">
        <v>45007</v>
      </c>
      <c r="B444" s="2" t="s">
        <v>436</v>
      </c>
      <c r="C444" s="2" t="s">
        <v>436</v>
      </c>
      <c r="D444" s="1" t="s">
        <v>461</v>
      </c>
      <c r="E444" s="1" t="s">
        <v>172</v>
      </c>
      <c r="F444" s="9" t="str">
        <f>+HYPERLINK(E444,D444)</f>
        <v>Conoce la Agencia Estatal de Administración Tributaria y su sede electrónica</v>
      </c>
      <c r="G444" s="1" t="s">
        <v>173</v>
      </c>
      <c r="H444" s="1" t="s">
        <v>41</v>
      </c>
      <c r="I444" s="1" t="s">
        <v>14</v>
      </c>
      <c r="J444" s="1" t="s">
        <v>61</v>
      </c>
      <c r="K444" s="2" t="s">
        <v>9</v>
      </c>
      <c r="L444" s="114" t="s">
        <v>1701</v>
      </c>
      <c r="M444" s="13"/>
      <c r="V444" s="10"/>
      <c r="W444" s="54"/>
      <c r="X444" s="54"/>
      <c r="Y444" s="54"/>
      <c r="Z444" s="54"/>
      <c r="AA444" s="54"/>
      <c r="AB444" s="54"/>
      <c r="AC444" s="54"/>
      <c r="AD444" s="54"/>
      <c r="AE444" s="54"/>
      <c r="AF444" s="54"/>
      <c r="AG444" s="54"/>
      <c r="AH444" s="54"/>
      <c r="AI444" s="13"/>
    </row>
    <row r="445" spans="1:35" ht="18" customHeight="1" x14ac:dyDescent="0.25">
      <c r="A445" s="73">
        <v>45007</v>
      </c>
      <c r="B445" s="2" t="s">
        <v>365</v>
      </c>
      <c r="C445" s="2" t="s">
        <v>365</v>
      </c>
      <c r="D445" s="1" t="s">
        <v>595</v>
      </c>
      <c r="E445" s="1" t="s">
        <v>172</v>
      </c>
      <c r="F445" s="9" t="str">
        <f>+HYPERLINK(E445,D445)</f>
        <v>Conoce la Agencia Tributaria. Cámara de Comercio de Santa Cruz de Tenerife</v>
      </c>
      <c r="G445" s="1" t="s">
        <v>173</v>
      </c>
      <c r="H445" s="1" t="s">
        <v>41</v>
      </c>
      <c r="I445" s="1" t="s">
        <v>14</v>
      </c>
      <c r="J445" s="1" t="s">
        <v>15</v>
      </c>
      <c r="K445" s="2" t="s">
        <v>9</v>
      </c>
      <c r="L445" s="91" t="s">
        <v>1688</v>
      </c>
      <c r="M445" s="13"/>
      <c r="V445" s="10"/>
      <c r="W445" s="54"/>
      <c r="X445" s="54"/>
      <c r="Y445" s="54"/>
      <c r="Z445" s="54"/>
      <c r="AA445" s="54"/>
      <c r="AB445" s="54"/>
      <c r="AC445" s="54"/>
      <c r="AD445" s="54"/>
      <c r="AE445" s="54"/>
      <c r="AF445" s="54"/>
      <c r="AG445" s="54"/>
      <c r="AH445" s="54"/>
      <c r="AI445" s="13"/>
    </row>
    <row r="446" spans="1:35" ht="18" customHeight="1" x14ac:dyDescent="0.25">
      <c r="A446" s="73">
        <v>45007</v>
      </c>
      <c r="B446" s="2" t="s">
        <v>254</v>
      </c>
      <c r="C446" s="1" t="s">
        <v>690</v>
      </c>
      <c r="D446" s="1" t="s">
        <v>408</v>
      </c>
      <c r="E446" s="1" t="s">
        <v>172</v>
      </c>
      <c r="F446" s="9" t="str">
        <f>+HYPERLINK(E446,D446)</f>
        <v>Conoce la Agencia Tributaria. IES Guanarteme</v>
      </c>
      <c r="G446" s="1" t="s">
        <v>173</v>
      </c>
      <c r="H446" s="1" t="s">
        <v>41</v>
      </c>
      <c r="I446" s="1" t="s">
        <v>14</v>
      </c>
      <c r="J446" s="1" t="s">
        <v>45</v>
      </c>
      <c r="K446" s="2" t="s">
        <v>9</v>
      </c>
      <c r="L446" s="91" t="s">
        <v>1667</v>
      </c>
      <c r="M446" s="13"/>
      <c r="V446" s="10"/>
      <c r="W446" s="54"/>
      <c r="X446" s="54"/>
      <c r="Y446" s="54"/>
      <c r="Z446" s="54"/>
      <c r="AA446" s="54"/>
      <c r="AB446" s="54"/>
      <c r="AC446" s="54"/>
      <c r="AD446" s="54"/>
      <c r="AE446" s="54"/>
      <c r="AF446" s="54"/>
      <c r="AG446" s="54"/>
      <c r="AH446" s="54"/>
      <c r="AI446" s="13"/>
    </row>
    <row r="447" spans="1:35" ht="18" customHeight="1" x14ac:dyDescent="0.25">
      <c r="A447" s="73">
        <v>45007</v>
      </c>
      <c r="B447" s="2" t="s">
        <v>254</v>
      </c>
      <c r="C447" s="2" t="s">
        <v>690</v>
      </c>
      <c r="D447" s="1" t="s">
        <v>408</v>
      </c>
      <c r="E447" s="1" t="s">
        <v>172</v>
      </c>
      <c r="F447" s="9" t="str">
        <f>+HYPERLINK(E447,D447)</f>
        <v>Conoce la Agencia Tributaria. IES Guanarteme</v>
      </c>
      <c r="G447" s="1" t="s">
        <v>173</v>
      </c>
      <c r="H447" s="1" t="s">
        <v>41</v>
      </c>
      <c r="I447" s="1" t="s">
        <v>14</v>
      </c>
      <c r="J447" s="1" t="s">
        <v>85</v>
      </c>
      <c r="K447" s="2" t="s">
        <v>9</v>
      </c>
      <c r="L447" s="91" t="s">
        <v>1667</v>
      </c>
      <c r="M447" s="13"/>
      <c r="V447" s="10"/>
      <c r="W447" s="54"/>
      <c r="X447" s="54"/>
      <c r="Y447" s="54"/>
      <c r="Z447" s="54"/>
      <c r="AA447" s="54"/>
      <c r="AB447" s="54"/>
      <c r="AC447" s="54"/>
      <c r="AD447" s="54"/>
      <c r="AE447" s="54"/>
      <c r="AF447" s="54"/>
      <c r="AG447" s="54"/>
      <c r="AH447" s="54"/>
      <c r="AI447" s="13"/>
    </row>
    <row r="448" spans="1:35" ht="18" customHeight="1" x14ac:dyDescent="0.25">
      <c r="A448" s="73">
        <v>45007</v>
      </c>
      <c r="B448" s="2" t="s">
        <v>143</v>
      </c>
      <c r="C448" s="2" t="s">
        <v>143</v>
      </c>
      <c r="D448" s="1" t="s">
        <v>433</v>
      </c>
      <c r="E448" s="1" t="s">
        <v>172</v>
      </c>
      <c r="F448" s="9" t="str">
        <f>+HYPERLINK(E448,D448)</f>
        <v>Conoce la Agencia Tributaria. Servicios de información y asistencia; la sede electrónica.</v>
      </c>
      <c r="G448" s="1" t="s">
        <v>173</v>
      </c>
      <c r="H448" s="1" t="s">
        <v>41</v>
      </c>
      <c r="I448" s="1" t="s">
        <v>14</v>
      </c>
      <c r="J448" s="1" t="s">
        <v>15</v>
      </c>
      <c r="K448" s="2" t="s">
        <v>9</v>
      </c>
      <c r="L448" s="91" t="s">
        <v>1684</v>
      </c>
      <c r="M448" s="13"/>
      <c r="V448" s="10"/>
      <c r="W448" s="54"/>
      <c r="X448" s="54"/>
      <c r="Y448" s="54"/>
      <c r="Z448" s="54"/>
      <c r="AA448" s="54"/>
      <c r="AB448" s="54"/>
      <c r="AC448" s="54"/>
      <c r="AD448" s="54"/>
      <c r="AE448" s="54"/>
      <c r="AF448" s="54"/>
      <c r="AG448" s="54"/>
      <c r="AH448" s="54"/>
      <c r="AI448" s="13"/>
    </row>
    <row r="449" spans="1:35" ht="18" customHeight="1" x14ac:dyDescent="0.25">
      <c r="A449" s="73">
        <v>45007</v>
      </c>
      <c r="B449" s="2" t="s">
        <v>79</v>
      </c>
      <c r="C449" s="2" t="s">
        <v>79</v>
      </c>
      <c r="D449" s="14" t="s">
        <v>1275</v>
      </c>
      <c r="E449" s="9" t="s">
        <v>434</v>
      </c>
      <c r="F449" s="9" t="str">
        <f>+HYPERLINK(E449,D449)</f>
        <v>Conocer mejor el Junta de Castilla y León: el laboratorio de restauración y la biblioteca</v>
      </c>
      <c r="G449" s="1" t="s">
        <v>1054</v>
      </c>
      <c r="H449" s="1" t="s">
        <v>1054</v>
      </c>
      <c r="I449" s="1" t="s">
        <v>93</v>
      </c>
      <c r="J449" s="1" t="s">
        <v>15</v>
      </c>
      <c r="K449" s="2" t="s">
        <v>9</v>
      </c>
      <c r="L449" s="115" t="s">
        <v>1692</v>
      </c>
      <c r="M449" s="13"/>
      <c r="V449" s="10"/>
      <c r="W449" s="54"/>
      <c r="X449" s="54"/>
      <c r="Y449" s="54"/>
      <c r="Z449" s="54"/>
      <c r="AA449" s="54"/>
      <c r="AB449" s="54"/>
      <c r="AC449" s="54"/>
      <c r="AD449" s="54"/>
      <c r="AE449" s="54"/>
      <c r="AF449" s="54"/>
      <c r="AG449" s="54"/>
      <c r="AH449" s="54"/>
      <c r="AI449" s="13"/>
    </row>
    <row r="450" spans="1:35" ht="18" customHeight="1" x14ac:dyDescent="0.25">
      <c r="A450" s="74">
        <v>45007</v>
      </c>
      <c r="B450" s="1" t="s">
        <v>3</v>
      </c>
      <c r="C450" s="1" t="s">
        <v>823</v>
      </c>
      <c r="D450" s="1" t="s">
        <v>824</v>
      </c>
      <c r="E450" s="1" t="s">
        <v>812</v>
      </c>
      <c r="F450" s="9" t="str">
        <f>+HYPERLINK(E450,D450)</f>
        <v>Conociendo el ISCIII.Campus Majadahonda. Laboratorios de investigación biomédica</v>
      </c>
      <c r="G450" s="1" t="s">
        <v>813</v>
      </c>
      <c r="H450" s="1" t="s">
        <v>813</v>
      </c>
      <c r="I450" s="1" t="s">
        <v>14</v>
      </c>
      <c r="J450" s="1" t="s">
        <v>15</v>
      </c>
      <c r="K450" s="2" t="s">
        <v>9</v>
      </c>
      <c r="L450" s="94" t="s">
        <v>1864</v>
      </c>
      <c r="M450" s="13"/>
      <c r="V450" s="10"/>
      <c r="W450" s="54"/>
      <c r="X450" s="54"/>
      <c r="Y450" s="54"/>
      <c r="Z450" s="54"/>
      <c r="AA450" s="54"/>
      <c r="AB450" s="54"/>
      <c r="AC450" s="54"/>
      <c r="AD450" s="54"/>
      <c r="AE450" s="54"/>
      <c r="AF450" s="54"/>
      <c r="AG450" s="54"/>
      <c r="AH450" s="54"/>
      <c r="AI450" s="13"/>
    </row>
    <row r="451" spans="1:35" ht="18" customHeight="1" x14ac:dyDescent="0.25">
      <c r="A451" s="73">
        <v>45007</v>
      </c>
      <c r="B451" s="2" t="s">
        <v>53</v>
      </c>
      <c r="C451" s="2" t="s">
        <v>54</v>
      </c>
      <c r="D451" s="1" t="s">
        <v>55</v>
      </c>
      <c r="E451" s="1" t="s">
        <v>56</v>
      </c>
      <c r="F451" s="9" t="str">
        <f>+HYPERLINK(E451,D451)</f>
        <v>Conociendo la red de geotermia de Mieres</v>
      </c>
      <c r="G451" s="1" t="s">
        <v>119</v>
      </c>
      <c r="H451" s="1" t="s">
        <v>41</v>
      </c>
      <c r="I451" s="4" t="s">
        <v>14</v>
      </c>
      <c r="J451" s="1" t="s">
        <v>15</v>
      </c>
      <c r="K451" s="2" t="s">
        <v>9</v>
      </c>
      <c r="L451" s="91" t="s">
        <v>1541</v>
      </c>
      <c r="M451" s="13"/>
      <c r="V451" s="10"/>
      <c r="W451" s="54"/>
      <c r="X451" s="54"/>
      <c r="Y451" s="54"/>
      <c r="Z451" s="54"/>
      <c r="AA451" s="54"/>
      <c r="AB451" s="54"/>
      <c r="AC451" s="54"/>
      <c r="AD451" s="54"/>
      <c r="AE451" s="54"/>
      <c r="AF451" s="54"/>
      <c r="AG451" s="54"/>
      <c r="AH451" s="54"/>
      <c r="AI451" s="13"/>
    </row>
    <row r="452" spans="1:35" ht="18" customHeight="1" x14ac:dyDescent="0.25">
      <c r="A452" s="73">
        <v>45007</v>
      </c>
      <c r="B452" s="2" t="s">
        <v>210</v>
      </c>
      <c r="C452" s="2" t="s">
        <v>210</v>
      </c>
      <c r="D452" s="1" t="s">
        <v>226</v>
      </c>
      <c r="E452" s="1" t="s">
        <v>172</v>
      </c>
      <c r="F452" s="9" t="str">
        <f>+HYPERLINK(E452,D452)</f>
        <v>Desarrollo de la Ley 11/2021, de medidas de prevención y lucha contra el fraude fiscal</v>
      </c>
      <c r="G452" s="1" t="s">
        <v>41</v>
      </c>
      <c r="H452" s="1" t="s">
        <v>41</v>
      </c>
      <c r="I452" s="4" t="s">
        <v>14</v>
      </c>
      <c r="J452" s="1" t="s">
        <v>61</v>
      </c>
      <c r="K452" s="2" t="s">
        <v>32</v>
      </c>
      <c r="L452" s="91" t="s">
        <v>1585</v>
      </c>
      <c r="M452" s="13"/>
      <c r="N452" s="7"/>
      <c r="O452" s="7"/>
      <c r="P452" s="7"/>
      <c r="Q452" s="7"/>
      <c r="R452" s="7"/>
      <c r="S452" s="7"/>
      <c r="T452" s="7"/>
      <c r="U452" s="7"/>
      <c r="V452" s="16"/>
      <c r="W452" s="55"/>
      <c r="X452" s="55"/>
      <c r="Y452" s="55"/>
      <c r="Z452" s="55"/>
      <c r="AA452" s="55"/>
      <c r="AB452" s="55"/>
      <c r="AC452" s="55"/>
      <c r="AD452" s="55"/>
      <c r="AE452" s="55"/>
      <c r="AF452" s="55"/>
      <c r="AG452" s="55"/>
      <c r="AH452" s="55"/>
      <c r="AI452" s="19"/>
    </row>
    <row r="453" spans="1:35" ht="18" customHeight="1" x14ac:dyDescent="0.25">
      <c r="A453" s="73">
        <v>45007</v>
      </c>
      <c r="B453" s="2" t="s">
        <v>225</v>
      </c>
      <c r="C453" s="2" t="s">
        <v>225</v>
      </c>
      <c r="D453" s="1" t="s">
        <v>226</v>
      </c>
      <c r="E453" s="1" t="s">
        <v>172</v>
      </c>
      <c r="F453" s="9" t="str">
        <f>+HYPERLINK(E453,D453)</f>
        <v>Desarrollo de la Ley 11/2021, de medidas de prevención y lucha contra el fraude fiscal</v>
      </c>
      <c r="G453" s="1" t="s">
        <v>173</v>
      </c>
      <c r="H453" s="1" t="s">
        <v>41</v>
      </c>
      <c r="I453" s="4" t="s">
        <v>14</v>
      </c>
      <c r="J453" s="1" t="s">
        <v>2062</v>
      </c>
      <c r="K453" s="2" t="s">
        <v>9</v>
      </c>
      <c r="L453" s="91" t="s">
        <v>1593</v>
      </c>
      <c r="M453" s="13"/>
      <c r="V453" s="10"/>
      <c r="W453" s="54"/>
      <c r="X453" s="54"/>
      <c r="Y453" s="54"/>
      <c r="Z453" s="54"/>
      <c r="AA453" s="54"/>
      <c r="AB453" s="54"/>
      <c r="AC453" s="54"/>
      <c r="AD453" s="54"/>
      <c r="AE453" s="54"/>
      <c r="AF453" s="54"/>
      <c r="AG453" s="54"/>
      <c r="AH453" s="54"/>
      <c r="AI453" s="13"/>
    </row>
    <row r="454" spans="1:35" ht="18" customHeight="1" x14ac:dyDescent="0.25">
      <c r="A454" s="73">
        <v>45007</v>
      </c>
      <c r="B454" s="1" t="s">
        <v>38</v>
      </c>
      <c r="C454" s="2" t="s">
        <v>38</v>
      </c>
      <c r="D454" s="1" t="s">
        <v>226</v>
      </c>
      <c r="E454" s="1" t="s">
        <v>172</v>
      </c>
      <c r="F454" s="9" t="str">
        <f>+HYPERLINK(E454,D454)</f>
        <v>Desarrollo de la Ley 11/2021, de medidas de prevención y lucha contra el fraude fiscal</v>
      </c>
      <c r="G454" s="1" t="s">
        <v>173</v>
      </c>
      <c r="H454" s="1" t="s">
        <v>41</v>
      </c>
      <c r="I454" s="1" t="s">
        <v>14</v>
      </c>
      <c r="J454" s="1" t="s">
        <v>61</v>
      </c>
      <c r="K454" s="2" t="s">
        <v>9</v>
      </c>
      <c r="L454" s="91" t="s">
        <v>1706</v>
      </c>
      <c r="M454" s="13"/>
      <c r="V454" s="10"/>
      <c r="W454" s="54"/>
      <c r="X454" s="54"/>
      <c r="Y454" s="54"/>
      <c r="Z454" s="54"/>
      <c r="AA454" s="54"/>
      <c r="AB454" s="54"/>
      <c r="AC454" s="54"/>
      <c r="AD454" s="54"/>
      <c r="AE454" s="54"/>
      <c r="AF454" s="54"/>
      <c r="AG454" s="54"/>
      <c r="AH454" s="54"/>
      <c r="AI454" s="13"/>
    </row>
    <row r="455" spans="1:35" ht="18" customHeight="1" x14ac:dyDescent="0.25">
      <c r="A455" s="73">
        <v>45007</v>
      </c>
      <c r="B455" s="2" t="s">
        <v>217</v>
      </c>
      <c r="C455" s="2" t="s">
        <v>217</v>
      </c>
      <c r="D455" s="1" t="s">
        <v>222</v>
      </c>
      <c r="E455" s="1" t="s">
        <v>172</v>
      </c>
      <c r="F455" s="9" t="str">
        <f>+HYPERLINK(E455,D455)</f>
        <v>Desarrollo relgamentario de las novedades introducidas por la Ley 11/2021 y otras novedades en el ámbito tributario.</v>
      </c>
      <c r="G455" s="1" t="s">
        <v>173</v>
      </c>
      <c r="H455" s="1" t="s">
        <v>41</v>
      </c>
      <c r="I455" s="4" t="s">
        <v>14</v>
      </c>
      <c r="J455" s="1" t="s">
        <v>61</v>
      </c>
      <c r="K455" s="2" t="s">
        <v>32</v>
      </c>
      <c r="L455" s="94" t="s">
        <v>1589</v>
      </c>
      <c r="M455" s="13"/>
      <c r="V455" s="10"/>
      <c r="W455" s="54"/>
      <c r="X455" s="54"/>
      <c r="Y455" s="54"/>
      <c r="Z455" s="54"/>
      <c r="AA455" s="54"/>
      <c r="AB455" s="54"/>
      <c r="AC455" s="54"/>
      <c r="AD455" s="54"/>
      <c r="AE455" s="54"/>
      <c r="AF455" s="54"/>
      <c r="AG455" s="54"/>
      <c r="AH455" s="54"/>
      <c r="AI455" s="13"/>
    </row>
    <row r="456" spans="1:35" ht="18" customHeight="1" x14ac:dyDescent="0.25">
      <c r="A456" s="73">
        <v>45007</v>
      </c>
      <c r="B456" s="2" t="s">
        <v>198</v>
      </c>
      <c r="C456" s="2" t="s">
        <v>198</v>
      </c>
      <c r="D456" s="1" t="s">
        <v>199</v>
      </c>
      <c r="E456" s="1" t="s">
        <v>172</v>
      </c>
      <c r="F456" s="9" t="str">
        <f>+HYPERLINK(E456,D456)</f>
        <v>Digitalización de las PYMES. Requisitos de los sistemas informáticos que soporten los procesos contables y de facturación. Desarrollo relgamentario novedades introducidas Ley 11/2021.</v>
      </c>
      <c r="G456" s="1" t="s">
        <v>41</v>
      </c>
      <c r="H456" s="1" t="s">
        <v>41</v>
      </c>
      <c r="I456" s="4" t="s">
        <v>14</v>
      </c>
      <c r="J456" s="1" t="s">
        <v>298</v>
      </c>
      <c r="K456" s="2" t="s">
        <v>9</v>
      </c>
      <c r="L456" s="91" t="s">
        <v>1583</v>
      </c>
      <c r="M456" s="13"/>
      <c r="V456" s="10"/>
      <c r="W456" s="54"/>
      <c r="X456" s="54"/>
      <c r="Y456" s="54"/>
      <c r="Z456" s="54"/>
      <c r="AA456" s="54"/>
      <c r="AB456" s="54"/>
      <c r="AC456" s="54"/>
      <c r="AD456" s="54"/>
      <c r="AE456" s="54"/>
      <c r="AF456" s="54"/>
      <c r="AG456" s="54"/>
      <c r="AH456" s="54"/>
      <c r="AI456" s="13"/>
    </row>
    <row r="457" spans="1:35" ht="18" customHeight="1" x14ac:dyDescent="0.25">
      <c r="A457" s="73">
        <v>45007</v>
      </c>
      <c r="B457" s="2" t="s">
        <v>177</v>
      </c>
      <c r="C457" s="2" t="s">
        <v>177</v>
      </c>
      <c r="D457" s="1" t="s">
        <v>199</v>
      </c>
      <c r="E457" s="1" t="s">
        <v>172</v>
      </c>
      <c r="F457" s="9" t="str">
        <f>+HYPERLINK(E457,D457)</f>
        <v>Digitalización de las PYMES. Requisitos de los sistemas informáticos que soporten los procesos contables y de facturación. Desarrollo relgamentario novedades introducidas Ley 11/2021.</v>
      </c>
      <c r="G457" s="1" t="s">
        <v>173</v>
      </c>
      <c r="H457" s="1" t="s">
        <v>41</v>
      </c>
      <c r="I457" s="1" t="s">
        <v>14</v>
      </c>
      <c r="J457" s="1" t="s">
        <v>15</v>
      </c>
      <c r="K457" s="2" t="s">
        <v>9</v>
      </c>
      <c r="L457" s="91" t="s">
        <v>1711</v>
      </c>
      <c r="M457" s="13"/>
      <c r="V457" s="10"/>
      <c r="W457" s="54"/>
      <c r="X457" s="54"/>
      <c r="Y457" s="54"/>
      <c r="Z457" s="54"/>
      <c r="AA457" s="54"/>
      <c r="AB457" s="54"/>
      <c r="AC457" s="54"/>
      <c r="AD457" s="54"/>
      <c r="AE457" s="54"/>
      <c r="AF457" s="54"/>
      <c r="AG457" s="54"/>
      <c r="AH457" s="54"/>
      <c r="AI457" s="13"/>
    </row>
    <row r="458" spans="1:35" ht="18" customHeight="1" x14ac:dyDescent="0.25">
      <c r="A458" s="74">
        <v>45007</v>
      </c>
      <c r="B458" s="1" t="s">
        <v>326</v>
      </c>
      <c r="C458" s="1" t="s">
        <v>373</v>
      </c>
      <c r="D458" s="1" t="s">
        <v>884</v>
      </c>
      <c r="E458" s="1" t="s">
        <v>820</v>
      </c>
      <c r="F458" s="9" t="str">
        <f>+HYPERLINK(E458,D458)</f>
        <v>Educación financiera para alumnado de Bachillerato</v>
      </c>
      <c r="G458" s="1" t="s">
        <v>833</v>
      </c>
      <c r="H458" s="1" t="s">
        <v>833</v>
      </c>
      <c r="I458" s="1" t="s">
        <v>93</v>
      </c>
      <c r="J458" s="1" t="s">
        <v>61</v>
      </c>
      <c r="K458" s="2" t="s">
        <v>9</v>
      </c>
      <c r="L458" s="91" t="s">
        <v>885</v>
      </c>
      <c r="M458" s="13"/>
      <c r="V458" s="10"/>
      <c r="W458" s="54"/>
      <c r="X458" s="54"/>
      <c r="Y458" s="54"/>
      <c r="Z458" s="54"/>
      <c r="AA458" s="54"/>
      <c r="AB458" s="54"/>
      <c r="AC458" s="54"/>
      <c r="AD458" s="54"/>
      <c r="AE458" s="54"/>
      <c r="AF458" s="54"/>
      <c r="AG458" s="54"/>
      <c r="AH458" s="54"/>
      <c r="AI458" s="13"/>
    </row>
    <row r="459" spans="1:35" ht="18" customHeight="1" x14ac:dyDescent="0.25">
      <c r="A459" s="73">
        <v>45007</v>
      </c>
      <c r="B459" s="2" t="s">
        <v>234</v>
      </c>
      <c r="C459" s="2" t="s">
        <v>260</v>
      </c>
      <c r="D459" s="1" t="s">
        <v>235</v>
      </c>
      <c r="E459" s="1" t="s">
        <v>172</v>
      </c>
      <c r="F459" s="9" t="str">
        <f>+HYPERLINK(E459,D459)</f>
        <v>Educando en valores: Plan de Educación Cívico Tributaria</v>
      </c>
      <c r="G459" s="1" t="s">
        <v>173</v>
      </c>
      <c r="H459" s="1" t="s">
        <v>41</v>
      </c>
      <c r="I459" s="4" t="s">
        <v>14</v>
      </c>
      <c r="J459" s="1" t="s">
        <v>301</v>
      </c>
      <c r="K459" s="2" t="s">
        <v>9</v>
      </c>
      <c r="L459" s="91" t="s">
        <v>1610</v>
      </c>
      <c r="M459" s="13"/>
      <c r="V459" s="10"/>
      <c r="W459" s="54"/>
      <c r="X459" s="54"/>
      <c r="Y459" s="54"/>
      <c r="Z459" s="54"/>
      <c r="AA459" s="54"/>
      <c r="AB459" s="54"/>
      <c r="AC459" s="54"/>
      <c r="AD459" s="54"/>
      <c r="AE459" s="54"/>
      <c r="AF459" s="54"/>
      <c r="AG459" s="54"/>
      <c r="AH459" s="54"/>
      <c r="AI459" s="13"/>
    </row>
    <row r="460" spans="1:35" ht="18" customHeight="1" x14ac:dyDescent="0.25">
      <c r="A460" s="73">
        <v>45007</v>
      </c>
      <c r="B460" s="2" t="s">
        <v>295</v>
      </c>
      <c r="C460" s="2" t="s">
        <v>295</v>
      </c>
      <c r="D460" s="1" t="s">
        <v>1004</v>
      </c>
      <c r="E460" s="1" t="s">
        <v>296</v>
      </c>
      <c r="F460" s="9" t="str">
        <f>+HYPERLINK(E460,D460)</f>
        <v>El empleo público en la Agencia Estatal de Administración Tributaria</v>
      </c>
      <c r="G460" s="1" t="s">
        <v>173</v>
      </c>
      <c r="H460" s="1" t="s">
        <v>41</v>
      </c>
      <c r="I460" s="4" t="s">
        <v>14</v>
      </c>
      <c r="J460" s="1" t="s">
        <v>61</v>
      </c>
      <c r="K460" s="2" t="s">
        <v>9</v>
      </c>
      <c r="L460" s="91" t="s">
        <v>1628</v>
      </c>
      <c r="M460" s="13"/>
      <c r="V460" s="10"/>
      <c r="W460" s="54"/>
      <c r="X460" s="54"/>
      <c r="Y460" s="54"/>
      <c r="Z460" s="54"/>
      <c r="AA460" s="54"/>
      <c r="AB460" s="54"/>
      <c r="AC460" s="54"/>
      <c r="AD460" s="54"/>
      <c r="AE460" s="54"/>
      <c r="AF460" s="54"/>
      <c r="AG460" s="54"/>
      <c r="AH460" s="54"/>
      <c r="AI460" s="13"/>
    </row>
    <row r="461" spans="1:35" ht="18" customHeight="1" x14ac:dyDescent="0.25">
      <c r="A461" s="73">
        <v>45007</v>
      </c>
      <c r="B461" s="2" t="s">
        <v>38</v>
      </c>
      <c r="C461" s="2" t="s">
        <v>38</v>
      </c>
      <c r="D461" s="1" t="s">
        <v>1004</v>
      </c>
      <c r="E461" s="1" t="s">
        <v>172</v>
      </c>
      <c r="F461" s="9" t="str">
        <f>+HYPERLINK(E461,D461)</f>
        <v>El empleo público en la Agencia Estatal de Administración Tributaria</v>
      </c>
      <c r="G461" s="1" t="s">
        <v>173</v>
      </c>
      <c r="H461" s="1" t="s">
        <v>41</v>
      </c>
      <c r="I461" s="1" t="s">
        <v>14</v>
      </c>
      <c r="J461" s="1" t="s">
        <v>61</v>
      </c>
      <c r="K461" s="2" t="s">
        <v>9</v>
      </c>
      <c r="L461" s="93" t="s">
        <v>1676</v>
      </c>
      <c r="M461" s="13"/>
      <c r="V461" s="10"/>
      <c r="W461" s="54"/>
      <c r="X461" s="54"/>
      <c r="Y461" s="54"/>
      <c r="Z461" s="54"/>
      <c r="AA461" s="54"/>
      <c r="AB461" s="54"/>
      <c r="AC461" s="54"/>
      <c r="AD461" s="54"/>
      <c r="AE461" s="54"/>
      <c r="AF461" s="54"/>
      <c r="AG461" s="54"/>
      <c r="AH461" s="54"/>
      <c r="AI461" s="13"/>
    </row>
    <row r="462" spans="1:35" ht="18" customHeight="1" x14ac:dyDescent="0.25">
      <c r="A462" s="75">
        <v>45007</v>
      </c>
      <c r="B462" s="7" t="s">
        <v>166</v>
      </c>
      <c r="C462" s="7" t="s">
        <v>166</v>
      </c>
      <c r="D462" s="7" t="s">
        <v>1149</v>
      </c>
      <c r="E462" s="7" t="s">
        <v>208</v>
      </c>
      <c r="F462" s="9" t="str">
        <f>+HYPERLINK(E462,D462)</f>
        <v>El uso de la Administración Electrónica de MUFACE</v>
      </c>
      <c r="G462" s="7" t="s">
        <v>1210</v>
      </c>
      <c r="H462" s="1" t="s">
        <v>41</v>
      </c>
      <c r="I462" s="4" t="s">
        <v>14</v>
      </c>
      <c r="J462" s="8" t="s">
        <v>45</v>
      </c>
      <c r="K462" s="2" t="s">
        <v>9</v>
      </c>
      <c r="L462" s="92" t="s">
        <v>1561</v>
      </c>
      <c r="M462" s="13"/>
      <c r="V462" s="10"/>
      <c r="W462" s="54"/>
      <c r="X462" s="54"/>
      <c r="Y462" s="54"/>
      <c r="Z462" s="54"/>
      <c r="AA462" s="54"/>
      <c r="AB462" s="54"/>
      <c r="AC462" s="54"/>
      <c r="AD462" s="54"/>
      <c r="AE462" s="54"/>
      <c r="AF462" s="54"/>
      <c r="AG462" s="54"/>
      <c r="AH462" s="54"/>
      <c r="AI462" s="13"/>
    </row>
    <row r="463" spans="1:35" ht="18" customHeight="1" x14ac:dyDescent="0.25">
      <c r="A463" s="78">
        <v>45007</v>
      </c>
      <c r="B463" s="1" t="s">
        <v>122</v>
      </c>
      <c r="C463" s="1" t="s">
        <v>122</v>
      </c>
      <c r="D463" s="17" t="s">
        <v>1255</v>
      </c>
      <c r="F463" s="9" t="str">
        <f>+HYPERLINK(E463,D463)</f>
        <v>Empleo Público en la AEAT</v>
      </c>
      <c r="G463" s="1" t="s">
        <v>173</v>
      </c>
      <c r="H463" s="1" t="s">
        <v>41</v>
      </c>
      <c r="I463" s="4" t="s">
        <v>14</v>
      </c>
      <c r="J463" s="25" t="s">
        <v>15</v>
      </c>
      <c r="K463" s="26" t="s">
        <v>39</v>
      </c>
      <c r="L463" s="104" t="s">
        <v>2005</v>
      </c>
      <c r="M463" s="13"/>
      <c r="V463" s="10"/>
      <c r="W463" s="54"/>
      <c r="X463" s="54"/>
      <c r="Y463" s="54"/>
      <c r="Z463" s="54"/>
      <c r="AA463" s="54"/>
      <c r="AB463" s="54"/>
      <c r="AC463" s="54"/>
      <c r="AD463" s="54"/>
      <c r="AE463" s="54"/>
      <c r="AF463" s="54"/>
      <c r="AG463" s="54"/>
      <c r="AH463" s="54"/>
      <c r="AI463" s="13"/>
    </row>
    <row r="464" spans="1:35" s="7" customFormat="1" ht="18" customHeight="1" x14ac:dyDescent="0.25">
      <c r="A464" s="74">
        <v>45007</v>
      </c>
      <c r="B464" s="1" t="s">
        <v>64</v>
      </c>
      <c r="C464" s="1" t="s">
        <v>949</v>
      </c>
      <c r="D464" s="1" t="s">
        <v>950</v>
      </c>
      <c r="E464" s="1" t="s">
        <v>820</v>
      </c>
      <c r="F464" s="9" t="str">
        <f>+HYPERLINK(E464,D464)</f>
        <v>Encuentro de Apoyos al empleo y al emprendimiento 2023</v>
      </c>
      <c r="G464" s="1" t="s">
        <v>833</v>
      </c>
      <c r="H464" s="1" t="s">
        <v>833</v>
      </c>
      <c r="I464" s="1" t="s">
        <v>93</v>
      </c>
      <c r="J464" s="1" t="s">
        <v>45</v>
      </c>
      <c r="K464" s="2" t="s">
        <v>9</v>
      </c>
      <c r="L464" s="91" t="s">
        <v>1921</v>
      </c>
      <c r="M464" s="13"/>
      <c r="N464" s="2"/>
      <c r="O464" s="2"/>
      <c r="P464" s="2"/>
      <c r="Q464" s="2"/>
      <c r="R464" s="2"/>
      <c r="S464" s="2"/>
      <c r="T464" s="2"/>
      <c r="U464" s="2"/>
      <c r="V464" s="10"/>
      <c r="W464" s="54"/>
      <c r="X464" s="54"/>
      <c r="Y464" s="54"/>
      <c r="Z464" s="54"/>
      <c r="AA464" s="54"/>
      <c r="AB464" s="54"/>
      <c r="AC464" s="54"/>
      <c r="AD464" s="54"/>
      <c r="AE464" s="54"/>
      <c r="AF464" s="54"/>
      <c r="AG464" s="54"/>
      <c r="AH464" s="54"/>
      <c r="AI464" s="13"/>
    </row>
    <row r="465" spans="1:35" ht="18" customHeight="1" x14ac:dyDescent="0.25">
      <c r="A465" s="74">
        <v>45007</v>
      </c>
      <c r="B465" s="1" t="s">
        <v>3</v>
      </c>
      <c r="C465" s="1" t="s">
        <v>3</v>
      </c>
      <c r="D465" s="1" t="s">
        <v>1005</v>
      </c>
      <c r="E465" s="1" t="s">
        <v>710</v>
      </c>
      <c r="F465" s="9" t="str">
        <f>+HYPERLINK(E465,D465)</f>
        <v>Evolución de la historia de la Oficina Española de Patentes y Marcas (OEPM). Exposición sobre hitos de la historia de la OEPM y sus denominaciones previas</v>
      </c>
      <c r="G465" s="1" t="s">
        <v>1052</v>
      </c>
      <c r="H465" s="1" t="s">
        <v>740</v>
      </c>
      <c r="I465" s="1" t="s">
        <v>14</v>
      </c>
      <c r="J465" s="1" t="s">
        <v>15</v>
      </c>
      <c r="K465" s="2" t="s">
        <v>9</v>
      </c>
      <c r="L465" s="91" t="s">
        <v>1876</v>
      </c>
      <c r="M465" s="13"/>
      <c r="V465" s="10"/>
      <c r="W465" s="54"/>
      <c r="X465" s="54"/>
      <c r="Y465" s="54"/>
      <c r="Z465" s="54"/>
      <c r="AA465" s="54"/>
      <c r="AB465" s="54"/>
      <c r="AC465" s="54"/>
      <c r="AD465" s="54"/>
      <c r="AE465" s="54"/>
      <c r="AF465" s="54"/>
      <c r="AG465" s="54"/>
      <c r="AH465" s="54"/>
      <c r="AI465" s="13"/>
    </row>
    <row r="466" spans="1:35" ht="18" customHeight="1" x14ac:dyDescent="0.25">
      <c r="A466" s="74">
        <v>45007</v>
      </c>
      <c r="B466" s="1" t="s">
        <v>3</v>
      </c>
      <c r="C466" s="1" t="s">
        <v>3</v>
      </c>
      <c r="D466" s="1" t="s">
        <v>1006</v>
      </c>
      <c r="E466" s="1" t="s">
        <v>710</v>
      </c>
      <c r="F466" s="9" t="str">
        <f>+HYPERLINK(E466,D466)</f>
        <v>Exposición de invenciones del s. XIX. Archivo Histórico de la OEPM. Exposición de invenciones registradas en España durante el siglo XIX centradas en aspectos de la vida cotidiana</v>
      </c>
      <c r="G466" s="1" t="s">
        <v>1052</v>
      </c>
      <c r="H466" s="1" t="s">
        <v>740</v>
      </c>
      <c r="I466" s="1" t="s">
        <v>14</v>
      </c>
      <c r="J466" s="1" t="s">
        <v>15</v>
      </c>
      <c r="K466" s="2" t="s">
        <v>9</v>
      </c>
      <c r="L466" s="91" t="s">
        <v>1894</v>
      </c>
      <c r="M466" s="13"/>
      <c r="V466" s="10"/>
      <c r="W466" s="54"/>
      <c r="X466" s="54"/>
      <c r="Y466" s="54"/>
      <c r="Z466" s="54"/>
      <c r="AA466" s="54"/>
      <c r="AB466" s="54"/>
      <c r="AC466" s="54"/>
      <c r="AD466" s="54"/>
      <c r="AE466" s="54"/>
      <c r="AF466" s="54"/>
      <c r="AG466" s="54"/>
      <c r="AH466" s="54"/>
      <c r="AI466" s="13"/>
    </row>
    <row r="467" spans="1:35" ht="18" customHeight="1" x14ac:dyDescent="0.25">
      <c r="A467" s="73">
        <v>45007</v>
      </c>
      <c r="B467" s="1" t="s">
        <v>1335</v>
      </c>
      <c r="C467" s="1" t="s">
        <v>1073</v>
      </c>
      <c r="D467" s="1" t="s">
        <v>580</v>
      </c>
      <c r="E467" s="1" t="s">
        <v>538</v>
      </c>
      <c r="F467" s="9" t="str">
        <f>+HYPERLINK(E467,D467)</f>
        <v>Exposición Ecúmene: La Evolución de la Imagen del Mundo</v>
      </c>
      <c r="G467" s="1" t="s">
        <v>539</v>
      </c>
      <c r="H467" s="1" t="s">
        <v>487</v>
      </c>
      <c r="I467" s="1" t="s">
        <v>14</v>
      </c>
      <c r="J467" s="1" t="s">
        <v>301</v>
      </c>
      <c r="K467" s="2" t="s">
        <v>9</v>
      </c>
      <c r="L467" s="91" t="s">
        <v>1468</v>
      </c>
      <c r="M467" s="13"/>
      <c r="V467" s="10"/>
      <c r="W467" s="54"/>
      <c r="X467" s="54"/>
      <c r="Y467" s="54"/>
      <c r="Z467" s="54"/>
      <c r="AA467" s="54"/>
      <c r="AB467" s="54"/>
      <c r="AC467" s="54"/>
      <c r="AD467" s="54"/>
      <c r="AE467" s="54"/>
      <c r="AF467" s="54"/>
      <c r="AG467" s="54"/>
      <c r="AH467" s="54"/>
      <c r="AI467" s="13"/>
    </row>
    <row r="468" spans="1:35" ht="18" customHeight="1" x14ac:dyDescent="0.25">
      <c r="A468" s="74">
        <v>45007</v>
      </c>
      <c r="B468" s="1" t="s">
        <v>10</v>
      </c>
      <c r="C468" s="1" t="s">
        <v>591</v>
      </c>
      <c r="D468" s="1" t="s">
        <v>968</v>
      </c>
      <c r="E468" s="1" t="s">
        <v>692</v>
      </c>
      <c r="F468" s="9" t="str">
        <f>+HYPERLINK(E468,D468)</f>
        <v>Exposición fotográfica evolución edificios de la Delegación del Gobierno</v>
      </c>
      <c r="G468" s="1" t="s">
        <v>969</v>
      </c>
      <c r="H468" s="1" t="s">
        <v>487</v>
      </c>
      <c r="I468" s="1" t="s">
        <v>14</v>
      </c>
      <c r="J468" s="1" t="s">
        <v>300</v>
      </c>
      <c r="K468" s="2" t="s">
        <v>9</v>
      </c>
      <c r="L468" s="94" t="s">
        <v>1808</v>
      </c>
      <c r="M468" s="13"/>
      <c r="V468" s="10"/>
      <c r="W468" s="54"/>
      <c r="X468" s="54"/>
      <c r="Y468" s="54"/>
      <c r="Z468" s="54"/>
      <c r="AA468" s="54"/>
      <c r="AB468" s="54"/>
      <c r="AC468" s="54"/>
      <c r="AD468" s="54"/>
      <c r="AE468" s="54"/>
      <c r="AF468" s="54"/>
      <c r="AG468" s="54"/>
      <c r="AH468" s="54"/>
      <c r="AI468" s="13"/>
    </row>
    <row r="469" spans="1:35" s="7" customFormat="1" ht="18" customHeight="1" x14ac:dyDescent="0.25">
      <c r="A469" s="79">
        <v>45007</v>
      </c>
      <c r="B469" s="5" t="s">
        <v>3</v>
      </c>
      <c r="C469" s="5" t="s">
        <v>3</v>
      </c>
      <c r="D469" s="31" t="s">
        <v>1381</v>
      </c>
      <c r="E469" s="38" t="s">
        <v>1379</v>
      </c>
      <c r="F469" s="9" t="str">
        <f>+HYPERLINK(E469,D469)</f>
        <v>Exposición 'La Edad del Vidrio'. Proyecto Ciencia en el Barrio</v>
      </c>
      <c r="G469" s="21" t="s">
        <v>1376</v>
      </c>
      <c r="H469" s="2" t="s">
        <v>1212</v>
      </c>
      <c r="I469" s="33" t="s">
        <v>14</v>
      </c>
      <c r="J469" s="31" t="s">
        <v>31</v>
      </c>
      <c r="K469" s="2" t="s">
        <v>9</v>
      </c>
      <c r="L469" s="102" t="s">
        <v>2051</v>
      </c>
      <c r="M469" s="13"/>
      <c r="N469" s="2"/>
      <c r="O469" s="2"/>
      <c r="P469" s="2"/>
      <c r="Q469" s="2"/>
      <c r="R469" s="2"/>
      <c r="S469" s="2"/>
      <c r="T469" s="2"/>
      <c r="U469" s="2"/>
      <c r="V469" s="10"/>
      <c r="W469" s="54"/>
      <c r="X469" s="54"/>
      <c r="Y469" s="54"/>
      <c r="Z469" s="54"/>
      <c r="AA469" s="54"/>
      <c r="AB469" s="54"/>
      <c r="AC469" s="54"/>
      <c r="AD469" s="54"/>
      <c r="AE469" s="54"/>
      <c r="AF469" s="54"/>
      <c r="AG469" s="54"/>
      <c r="AH469" s="54"/>
      <c r="AI469" s="13"/>
    </row>
    <row r="470" spans="1:35" s="7" customFormat="1" ht="18" customHeight="1" x14ac:dyDescent="0.25">
      <c r="A470" s="80">
        <v>45007</v>
      </c>
      <c r="B470" s="5" t="s">
        <v>1382</v>
      </c>
      <c r="C470" s="5" t="s">
        <v>1382</v>
      </c>
      <c r="D470" s="21" t="s">
        <v>1387</v>
      </c>
      <c r="E470" s="38" t="s">
        <v>1379</v>
      </c>
      <c r="F470" s="9" t="str">
        <f>+HYPERLINK(E470,D470)</f>
        <v>Exposición 'La energía que nos mueve'. Proyecto Ciencia en el Barrio</v>
      </c>
      <c r="G470" s="21" t="s">
        <v>1376</v>
      </c>
      <c r="H470" s="2" t="s">
        <v>1212</v>
      </c>
      <c r="I470" s="33" t="s">
        <v>14</v>
      </c>
      <c r="J470" s="31" t="s">
        <v>31</v>
      </c>
      <c r="K470" s="2" t="s">
        <v>9</v>
      </c>
      <c r="L470" s="103" t="s">
        <v>2054</v>
      </c>
      <c r="M470" s="13"/>
      <c r="N470" s="2"/>
      <c r="O470" s="2"/>
      <c r="P470" s="2"/>
      <c r="Q470" s="2"/>
      <c r="R470" s="2"/>
      <c r="S470" s="2"/>
      <c r="T470" s="2"/>
      <c r="U470" s="2"/>
      <c r="V470" s="10"/>
      <c r="W470" s="54"/>
      <c r="X470" s="54"/>
      <c r="Y470" s="54"/>
      <c r="Z470" s="54"/>
      <c r="AA470" s="54"/>
      <c r="AB470" s="54"/>
      <c r="AC470" s="54"/>
      <c r="AD470" s="54"/>
      <c r="AE470" s="54"/>
      <c r="AF470" s="54"/>
      <c r="AG470" s="54"/>
      <c r="AH470" s="54"/>
      <c r="AI470" s="13"/>
    </row>
    <row r="471" spans="1:35" ht="18" customHeight="1" x14ac:dyDescent="0.25">
      <c r="A471" s="79">
        <v>45007</v>
      </c>
      <c r="B471" s="5" t="s">
        <v>3</v>
      </c>
      <c r="C471" s="5" t="s">
        <v>3</v>
      </c>
      <c r="D471" s="31" t="s">
        <v>1378</v>
      </c>
      <c r="E471" s="32" t="s">
        <v>1379</v>
      </c>
      <c r="F471" s="9" t="str">
        <f>+HYPERLINK(E471,D471)</f>
        <v>Exposición 'La esfera del agua'. Proyecto Ciencia en el Barrio</v>
      </c>
      <c r="G471" s="21" t="s">
        <v>1376</v>
      </c>
      <c r="H471" s="2" t="s">
        <v>1212</v>
      </c>
      <c r="I471" s="33" t="s">
        <v>14</v>
      </c>
      <c r="J471" s="34" t="s">
        <v>31</v>
      </c>
      <c r="K471" s="2" t="s">
        <v>9</v>
      </c>
      <c r="L471" s="102" t="s">
        <v>2049</v>
      </c>
      <c r="M471" s="13"/>
      <c r="V471" s="10"/>
      <c r="W471" s="54"/>
      <c r="X471" s="54"/>
      <c r="Y471" s="54"/>
      <c r="Z471" s="54"/>
      <c r="AA471" s="54"/>
      <c r="AB471" s="54"/>
      <c r="AC471" s="54"/>
      <c r="AD471" s="54"/>
      <c r="AE471" s="54"/>
      <c r="AF471" s="54"/>
      <c r="AG471" s="54"/>
      <c r="AH471" s="54"/>
      <c r="AI471" s="13"/>
    </row>
    <row r="472" spans="1:35" ht="18" customHeight="1" x14ac:dyDescent="0.25">
      <c r="A472" s="80">
        <v>45007</v>
      </c>
      <c r="B472" s="5" t="s">
        <v>1382</v>
      </c>
      <c r="C472" s="5" t="s">
        <v>1382</v>
      </c>
      <c r="D472" s="40" t="s">
        <v>1386</v>
      </c>
      <c r="E472" s="38" t="s">
        <v>1379</v>
      </c>
      <c r="F472" s="9" t="str">
        <f>+HYPERLINK(E472,D472)</f>
        <v>Exposición 'Un universo de luz'. Proyecto Ciencia en el Barrio</v>
      </c>
      <c r="G472" s="21" t="s">
        <v>1376</v>
      </c>
      <c r="H472" s="2" t="s">
        <v>1212</v>
      </c>
      <c r="I472" s="33" t="s">
        <v>14</v>
      </c>
      <c r="J472" s="35" t="s">
        <v>31</v>
      </c>
      <c r="K472" s="2" t="s">
        <v>9</v>
      </c>
      <c r="L472" s="102" t="s">
        <v>2052</v>
      </c>
      <c r="M472" s="13"/>
      <c r="V472" s="10"/>
      <c r="W472" s="54"/>
      <c r="X472" s="54"/>
      <c r="Y472" s="54"/>
      <c r="Z472" s="54"/>
      <c r="AA472" s="54"/>
      <c r="AB472" s="54"/>
      <c r="AC472" s="54"/>
      <c r="AD472" s="54"/>
      <c r="AE472" s="54"/>
      <c r="AF472" s="54"/>
      <c r="AG472" s="54"/>
      <c r="AH472" s="54"/>
      <c r="AI472" s="13"/>
    </row>
    <row r="473" spans="1:35" ht="18" customHeight="1" x14ac:dyDescent="0.25">
      <c r="A473" s="79">
        <v>45007</v>
      </c>
      <c r="B473" s="5" t="s">
        <v>3</v>
      </c>
      <c r="C473" s="5" t="s">
        <v>3</v>
      </c>
      <c r="D473" s="37" t="s">
        <v>1380</v>
      </c>
      <c r="E473" s="38" t="s">
        <v>1379</v>
      </c>
      <c r="F473" s="9" t="str">
        <f>+HYPERLINK(E473,D473)</f>
        <v>Exposición 'Vidrio: presente y futuro'. Proyecto Ciencia en el Barrio</v>
      </c>
      <c r="G473" s="21" t="s">
        <v>1376</v>
      </c>
      <c r="H473" s="2" t="s">
        <v>1212</v>
      </c>
      <c r="I473" s="33" t="s">
        <v>14</v>
      </c>
      <c r="J473" s="31" t="s">
        <v>31</v>
      </c>
      <c r="K473" s="2" t="s">
        <v>9</v>
      </c>
      <c r="L473" s="102" t="s">
        <v>2050</v>
      </c>
      <c r="M473" s="13"/>
      <c r="V473" s="10"/>
      <c r="W473" s="54"/>
      <c r="X473" s="54"/>
      <c r="Y473" s="54"/>
      <c r="Z473" s="54"/>
      <c r="AA473" s="54"/>
      <c r="AB473" s="54"/>
      <c r="AC473" s="54"/>
      <c r="AD473" s="54"/>
      <c r="AE473" s="54"/>
      <c r="AF473" s="54"/>
      <c r="AG473" s="54"/>
      <c r="AH473" s="54"/>
      <c r="AI473" s="13"/>
    </row>
    <row r="474" spans="1:35" ht="18" customHeight="1" x14ac:dyDescent="0.25">
      <c r="A474" s="73">
        <v>45007</v>
      </c>
      <c r="B474" s="2" t="s">
        <v>274</v>
      </c>
      <c r="C474" s="2" t="s">
        <v>274</v>
      </c>
      <c r="D474" s="1" t="s">
        <v>704</v>
      </c>
      <c r="E474" s="1" t="s">
        <v>172</v>
      </c>
      <c r="F474" s="9" t="str">
        <f>+HYPERLINK(E474,D474)</f>
        <v>Feria de EMPREGOinCAMPUS</v>
      </c>
      <c r="G474" s="1" t="s">
        <v>173</v>
      </c>
      <c r="H474" s="1" t="s">
        <v>41</v>
      </c>
      <c r="I474" s="1" t="s">
        <v>14</v>
      </c>
      <c r="J474" s="1" t="s">
        <v>301</v>
      </c>
      <c r="K474" s="2" t="s">
        <v>9</v>
      </c>
      <c r="L474" s="92" t="s">
        <v>1792</v>
      </c>
      <c r="M474" s="13"/>
      <c r="V474" s="10"/>
      <c r="W474" s="54"/>
      <c r="X474" s="54"/>
      <c r="Y474" s="54"/>
      <c r="Z474" s="54"/>
      <c r="AA474" s="54"/>
      <c r="AB474" s="54"/>
      <c r="AC474" s="54"/>
      <c r="AD474" s="54"/>
      <c r="AE474" s="54"/>
      <c r="AF474" s="54"/>
      <c r="AG474" s="54"/>
      <c r="AH474" s="54"/>
      <c r="AI474" s="13"/>
    </row>
    <row r="475" spans="1:35" ht="18" customHeight="1" x14ac:dyDescent="0.25">
      <c r="A475" s="74">
        <v>45007</v>
      </c>
      <c r="B475" s="1" t="s">
        <v>344</v>
      </c>
      <c r="C475" s="1" t="s">
        <v>344</v>
      </c>
      <c r="D475" s="1" t="s">
        <v>713</v>
      </c>
      <c r="E475" s="1" t="s">
        <v>761</v>
      </c>
      <c r="F475" s="9" t="str">
        <f>+HYPERLINK(E475,D475)</f>
        <v>Gobierno abierto, transparencia y servicio público en el marco de la recuperación económica: la actividad en las Delegaciones de Economía y Hacienda al servicio del ciudadano.</v>
      </c>
      <c r="G475" s="1" t="s">
        <v>1049</v>
      </c>
      <c r="H475" s="1" t="s">
        <v>41</v>
      </c>
      <c r="I475" s="1" t="s">
        <v>14</v>
      </c>
      <c r="J475" s="1" t="s">
        <v>301</v>
      </c>
      <c r="K475" s="1" t="s">
        <v>39</v>
      </c>
      <c r="L475" s="94" t="s">
        <v>1820</v>
      </c>
      <c r="M475" s="13"/>
      <c r="V475" s="10"/>
      <c r="W475" s="54"/>
      <c r="X475" s="54"/>
      <c r="Y475" s="54"/>
      <c r="Z475" s="54"/>
      <c r="AA475" s="54"/>
      <c r="AB475" s="54"/>
      <c r="AC475" s="54"/>
      <c r="AD475" s="54"/>
      <c r="AE475" s="54"/>
      <c r="AF475" s="54"/>
      <c r="AG475" s="54"/>
      <c r="AH475" s="54"/>
      <c r="AI475" s="13"/>
    </row>
    <row r="476" spans="1:35" ht="18" customHeight="1" x14ac:dyDescent="0.25">
      <c r="A476" s="74">
        <v>45007</v>
      </c>
      <c r="B476" s="1" t="s">
        <v>25</v>
      </c>
      <c r="C476" s="1" t="s">
        <v>25</v>
      </c>
      <c r="D476" s="1" t="s">
        <v>713</v>
      </c>
      <c r="E476" s="1" t="s">
        <v>764</v>
      </c>
      <c r="F476" s="9" t="str">
        <f>+HYPERLINK(E476,D476)</f>
        <v>Gobierno abierto, transparencia y servicio público en el marco de la recuperación económica: la actividad en las Delegaciones de Economía y Hacienda al servicio del ciudadano.</v>
      </c>
      <c r="G476" s="1" t="s">
        <v>1130</v>
      </c>
      <c r="H476" s="1" t="s">
        <v>487</v>
      </c>
      <c r="I476" s="1" t="s">
        <v>14</v>
      </c>
      <c r="J476" s="1" t="s">
        <v>301</v>
      </c>
      <c r="K476" s="2" t="s">
        <v>9</v>
      </c>
      <c r="L476" s="94" t="s">
        <v>1825</v>
      </c>
      <c r="M476" s="13"/>
      <c r="V476" s="10"/>
      <c r="W476" s="54"/>
      <c r="X476" s="54"/>
      <c r="Y476" s="54"/>
      <c r="Z476" s="54"/>
      <c r="AA476" s="54"/>
      <c r="AB476" s="54"/>
      <c r="AC476" s="54"/>
      <c r="AD476" s="54"/>
      <c r="AE476" s="54"/>
      <c r="AF476" s="54"/>
      <c r="AG476" s="54"/>
      <c r="AH476" s="54"/>
      <c r="AI476" s="13"/>
    </row>
    <row r="477" spans="1:35" ht="18" customHeight="1" x14ac:dyDescent="0.25">
      <c r="A477" s="74">
        <v>45007</v>
      </c>
      <c r="B477" s="1" t="s">
        <v>122</v>
      </c>
      <c r="C477" s="1" t="s">
        <v>122</v>
      </c>
      <c r="D477" s="1" t="s">
        <v>713</v>
      </c>
      <c r="E477" s="1" t="s">
        <v>822</v>
      </c>
      <c r="F477" s="9" t="str">
        <f>+HYPERLINK(E477,D477)</f>
        <v>Gobierno abierto, transparencia y servicio público en el marco de la recuperación económica: la actividad en las Delegaciones de Economía y Hacienda al servicio del ciudadano.</v>
      </c>
      <c r="G477" s="1" t="s">
        <v>1051</v>
      </c>
      <c r="H477" s="1" t="s">
        <v>41</v>
      </c>
      <c r="I477" s="1" t="s">
        <v>14</v>
      </c>
      <c r="J477" s="1" t="s">
        <v>301</v>
      </c>
      <c r="K477" s="2" t="s">
        <v>9</v>
      </c>
      <c r="L477" s="94" t="s">
        <v>1863</v>
      </c>
      <c r="M477" s="13"/>
      <c r="V477" s="10"/>
      <c r="W477" s="54"/>
      <c r="X477" s="54"/>
      <c r="Y477" s="54"/>
      <c r="Z477" s="54"/>
      <c r="AA477" s="54"/>
      <c r="AB477" s="54"/>
      <c r="AC477" s="54"/>
      <c r="AD477" s="54"/>
      <c r="AE477" s="54"/>
      <c r="AF477" s="54"/>
      <c r="AG477" s="54"/>
      <c r="AH477" s="54"/>
      <c r="AI477" s="13"/>
    </row>
    <row r="478" spans="1:35" ht="18" customHeight="1" x14ac:dyDescent="0.25">
      <c r="A478" s="74">
        <v>45007</v>
      </c>
      <c r="B478" s="1" t="s">
        <v>10</v>
      </c>
      <c r="C478" s="1" t="s">
        <v>10</v>
      </c>
      <c r="D478" s="1" t="s">
        <v>784</v>
      </c>
      <c r="E478" s="1" t="s">
        <v>785</v>
      </c>
      <c r="F478" s="9" t="str">
        <f>+HYPERLINK(E478,D478)</f>
        <v>Gobierno abierto, transparencia y servicio público en el marco de la recuperación económica: la captación de Talento en las Delegaciones de Economía y Hacienda.</v>
      </c>
      <c r="G478" s="1" t="s">
        <v>786</v>
      </c>
      <c r="H478" s="1" t="s">
        <v>41</v>
      </c>
      <c r="I478" s="1" t="s">
        <v>14</v>
      </c>
      <c r="J478" s="1" t="s">
        <v>301</v>
      </c>
      <c r="K478" s="1" t="s">
        <v>39</v>
      </c>
      <c r="L478" s="94" t="s">
        <v>1841</v>
      </c>
      <c r="M478" s="13"/>
      <c r="V478" s="10"/>
      <c r="W478" s="54"/>
      <c r="X478" s="54"/>
      <c r="Y478" s="54"/>
      <c r="Z478" s="54"/>
      <c r="AA478" s="54"/>
      <c r="AB478" s="54"/>
      <c r="AC478" s="54"/>
      <c r="AD478" s="54"/>
      <c r="AE478" s="54"/>
      <c r="AF478" s="54"/>
      <c r="AG478" s="54"/>
      <c r="AH478" s="54"/>
      <c r="AI478" s="13"/>
    </row>
    <row r="479" spans="1:35" ht="18" customHeight="1" x14ac:dyDescent="0.25">
      <c r="A479" s="73">
        <v>45007</v>
      </c>
      <c r="B479" s="7" t="s">
        <v>38</v>
      </c>
      <c r="C479" s="7" t="s">
        <v>38</v>
      </c>
      <c r="D479" s="40" t="s">
        <v>1427</v>
      </c>
      <c r="E479" s="62" t="s">
        <v>1441</v>
      </c>
      <c r="F479" s="9" t="str">
        <f>+HYPERLINK(E479,D479)</f>
        <v>Hablándole a la Generación Z de Mujeres en Ciencia; vivencias de la generación X y millennial</v>
      </c>
      <c r="G479" s="27" t="s">
        <v>1376</v>
      </c>
      <c r="H479" s="2" t="s">
        <v>1212</v>
      </c>
      <c r="I479" s="17" t="s">
        <v>14</v>
      </c>
      <c r="J479" s="17" t="s">
        <v>61</v>
      </c>
      <c r="K479" s="2" t="s">
        <v>9</v>
      </c>
      <c r="L479" s="104" t="s">
        <v>1514</v>
      </c>
      <c r="M479" s="13"/>
      <c r="V479" s="10"/>
      <c r="W479" s="54"/>
      <c r="X479" s="54"/>
      <c r="Y479" s="54"/>
      <c r="Z479" s="54"/>
      <c r="AA479" s="54"/>
      <c r="AB479" s="54"/>
      <c r="AC479" s="54"/>
      <c r="AD479" s="54"/>
      <c r="AE479" s="54"/>
      <c r="AF479" s="54"/>
      <c r="AG479" s="54"/>
      <c r="AH479" s="54"/>
      <c r="AI479" s="13"/>
    </row>
    <row r="480" spans="1:35" ht="18" customHeight="1" x14ac:dyDescent="0.25">
      <c r="A480" s="74">
        <v>45007</v>
      </c>
      <c r="B480" s="1" t="s">
        <v>3</v>
      </c>
      <c r="C480" s="1" t="s">
        <v>3</v>
      </c>
      <c r="D480" s="1" t="s">
        <v>40</v>
      </c>
      <c r="E480" s="9" t="s">
        <v>2074</v>
      </c>
      <c r="F480" s="9" t="str">
        <f>+HYPERLINK(E480,D480)</f>
        <v>Hazlab: un laboratorio para la participación ciudadana en la gestión pública</v>
      </c>
      <c r="G480" s="1" t="s">
        <v>41</v>
      </c>
      <c r="H480" s="1" t="s">
        <v>41</v>
      </c>
      <c r="I480" s="4" t="s">
        <v>14</v>
      </c>
      <c r="J480" s="1" t="s">
        <v>42</v>
      </c>
      <c r="K480" s="1" t="s">
        <v>39</v>
      </c>
      <c r="L480" s="91" t="s">
        <v>1519</v>
      </c>
      <c r="M480" s="13"/>
      <c r="V480" s="10"/>
      <c r="W480" s="54"/>
      <c r="X480" s="54"/>
      <c r="Y480" s="54"/>
      <c r="Z480" s="54"/>
      <c r="AA480" s="54"/>
      <c r="AB480" s="54"/>
      <c r="AC480" s="54"/>
      <c r="AD480" s="54"/>
      <c r="AE480" s="54"/>
      <c r="AF480" s="54"/>
      <c r="AG480" s="54"/>
      <c r="AH480" s="54"/>
      <c r="AI480" s="13"/>
    </row>
    <row r="481" spans="1:35" ht="18" customHeight="1" x14ac:dyDescent="0.25">
      <c r="A481" s="73">
        <v>45007</v>
      </c>
      <c r="B481" s="2" t="s">
        <v>3</v>
      </c>
      <c r="C481" s="2" t="s">
        <v>3</v>
      </c>
      <c r="D481" s="83" t="s">
        <v>87</v>
      </c>
      <c r="E481" s="1" t="s">
        <v>59</v>
      </c>
      <c r="F481" s="9" t="str">
        <f>+HYPERLINK(E481,D481)</f>
        <v>Herramientas Notifica: sistemas de notificación de la AEMPS y la participación de la ciudadanía</v>
      </c>
      <c r="G481" s="1" t="s">
        <v>60</v>
      </c>
      <c r="H481" s="1" t="s">
        <v>152</v>
      </c>
      <c r="I481" s="4" t="s">
        <v>14</v>
      </c>
      <c r="J481" s="1" t="s">
        <v>61</v>
      </c>
      <c r="K481" s="2" t="s">
        <v>32</v>
      </c>
      <c r="L481" s="94" t="s">
        <v>32</v>
      </c>
      <c r="M481" s="13"/>
      <c r="V481" s="10"/>
      <c r="W481" s="54"/>
      <c r="X481" s="54"/>
      <c r="Y481" s="54"/>
      <c r="Z481" s="54"/>
      <c r="AA481" s="54"/>
      <c r="AB481" s="54"/>
      <c r="AC481" s="54"/>
      <c r="AD481" s="54"/>
      <c r="AE481" s="54"/>
      <c r="AF481" s="54"/>
      <c r="AG481" s="54"/>
      <c r="AH481" s="54"/>
      <c r="AI481" s="13"/>
    </row>
    <row r="482" spans="1:35" ht="18" customHeight="1" x14ac:dyDescent="0.25">
      <c r="A482" s="74">
        <v>45007</v>
      </c>
      <c r="B482" s="1" t="s">
        <v>734</v>
      </c>
      <c r="C482" s="1" t="s">
        <v>734</v>
      </c>
      <c r="D482" s="1" t="s">
        <v>735</v>
      </c>
      <c r="E482" s="1" t="s">
        <v>736</v>
      </c>
      <c r="F482" s="9" t="str">
        <f>+HYPERLINK(E482,D482)</f>
        <v>HPC: El Superordenador Caléndula</v>
      </c>
      <c r="G482" s="1" t="s">
        <v>737</v>
      </c>
      <c r="H482" s="1" t="s">
        <v>737</v>
      </c>
      <c r="I482" s="1" t="s">
        <v>93</v>
      </c>
      <c r="J482" s="1" t="s">
        <v>15</v>
      </c>
      <c r="K482" s="2" t="s">
        <v>9</v>
      </c>
      <c r="L482" s="94" t="s">
        <v>1811</v>
      </c>
      <c r="M482" s="13"/>
      <c r="V482" s="10"/>
      <c r="W482" s="54"/>
      <c r="X482" s="54"/>
      <c r="Y482" s="54"/>
      <c r="Z482" s="54"/>
      <c r="AA482" s="54"/>
      <c r="AB482" s="54"/>
      <c r="AC482" s="54"/>
      <c r="AD482" s="54"/>
      <c r="AE482" s="54"/>
      <c r="AF482" s="54"/>
      <c r="AG482" s="54"/>
      <c r="AH482" s="54"/>
      <c r="AI482" s="13"/>
    </row>
    <row r="483" spans="1:35" ht="18" customHeight="1" x14ac:dyDescent="0.25">
      <c r="A483" s="75">
        <v>45007</v>
      </c>
      <c r="B483" s="7" t="s">
        <v>368</v>
      </c>
      <c r="C483" s="7" t="s">
        <v>1389</v>
      </c>
      <c r="D483" s="7" t="s">
        <v>1390</v>
      </c>
      <c r="E483" s="7" t="s">
        <v>1391</v>
      </c>
      <c r="F483" s="9" t="str">
        <f>+HYPERLINK(E483,D483)</f>
        <v>I+D+I en el Laboratorio Subterráneo de Canfranc</v>
      </c>
      <c r="G483" s="7" t="s">
        <v>1392</v>
      </c>
      <c r="H483" s="7" t="s">
        <v>1392</v>
      </c>
      <c r="I483" s="4" t="s">
        <v>57</v>
      </c>
      <c r="J483" s="7" t="s">
        <v>45</v>
      </c>
      <c r="K483" s="2" t="s">
        <v>9</v>
      </c>
      <c r="L483" s="96" t="s">
        <v>1497</v>
      </c>
      <c r="M483" s="13"/>
      <c r="V483" s="10"/>
      <c r="W483" s="54"/>
      <c r="X483" s="54"/>
      <c r="Y483" s="54"/>
      <c r="Z483" s="54"/>
      <c r="AA483" s="54"/>
      <c r="AB483" s="54"/>
      <c r="AC483" s="54"/>
      <c r="AD483" s="54"/>
      <c r="AE483" s="54"/>
      <c r="AF483" s="54"/>
      <c r="AG483" s="54"/>
      <c r="AH483" s="54"/>
      <c r="AI483" s="13"/>
    </row>
    <row r="484" spans="1:35" ht="18" customHeight="1" x14ac:dyDescent="0.25">
      <c r="A484" s="74">
        <v>45007</v>
      </c>
      <c r="B484" s="1" t="s">
        <v>143</v>
      </c>
      <c r="C484" s="1" t="s">
        <v>143</v>
      </c>
      <c r="D484" s="1" t="s">
        <v>938</v>
      </c>
      <c r="E484" s="1" t="s">
        <v>918</v>
      </c>
      <c r="F484" s="9" t="str">
        <f>+HYPERLINK(E484,D484)</f>
        <v>Impulso del Desarrollo Rural y los regadíos a través de la Subdirección de Infraestructuras del ITACyL</v>
      </c>
      <c r="G484" s="1" t="s">
        <v>928</v>
      </c>
      <c r="H484" s="1" t="s">
        <v>1054</v>
      </c>
      <c r="I484" s="1" t="s">
        <v>93</v>
      </c>
      <c r="J484" s="1" t="s">
        <v>15</v>
      </c>
      <c r="K484" s="2" t="s">
        <v>9</v>
      </c>
      <c r="L484" s="91" t="s">
        <v>939</v>
      </c>
      <c r="M484" s="13"/>
      <c r="V484" s="10"/>
      <c r="W484" s="54"/>
      <c r="X484" s="54"/>
      <c r="Y484" s="54"/>
      <c r="Z484" s="54"/>
      <c r="AA484" s="54"/>
      <c r="AB484" s="54"/>
      <c r="AC484" s="54"/>
      <c r="AD484" s="54"/>
      <c r="AE484" s="54"/>
      <c r="AF484" s="54"/>
      <c r="AG484" s="54"/>
      <c r="AH484" s="54"/>
      <c r="AI484" s="13"/>
    </row>
    <row r="485" spans="1:35" ht="18" customHeight="1" x14ac:dyDescent="0.25">
      <c r="A485" s="73">
        <v>45007</v>
      </c>
      <c r="B485" s="2" t="s">
        <v>3</v>
      </c>
      <c r="C485" s="2" t="s">
        <v>3</v>
      </c>
      <c r="D485" s="1" t="s">
        <v>4</v>
      </c>
      <c r="E485" s="1" t="s">
        <v>5</v>
      </c>
      <c r="F485" s="9" t="str">
        <f>+HYPERLINK(E485,D485)</f>
        <v>Informe ASEDIE</v>
      </c>
      <c r="G485" s="1" t="s">
        <v>6</v>
      </c>
      <c r="H485" s="2" t="s">
        <v>6</v>
      </c>
      <c r="I485" s="2" t="s">
        <v>1328</v>
      </c>
      <c r="J485" s="1" t="s">
        <v>8</v>
      </c>
      <c r="K485" s="2" t="s">
        <v>9</v>
      </c>
      <c r="L485" s="116" t="s">
        <v>1515</v>
      </c>
      <c r="M485" s="13"/>
      <c r="V485" s="10"/>
      <c r="W485" s="54"/>
      <c r="X485" s="54"/>
      <c r="Y485" s="54"/>
      <c r="Z485" s="54"/>
      <c r="AA485" s="54"/>
      <c r="AB485" s="54"/>
      <c r="AC485" s="54"/>
      <c r="AD485" s="54"/>
      <c r="AE485" s="54"/>
      <c r="AF485" s="54"/>
      <c r="AG485" s="54"/>
      <c r="AH485" s="54"/>
      <c r="AI485" s="13"/>
    </row>
    <row r="486" spans="1:35" ht="18" customHeight="1" x14ac:dyDescent="0.25">
      <c r="A486" s="74">
        <v>45007</v>
      </c>
      <c r="B486" s="1" t="s">
        <v>46</v>
      </c>
      <c r="C486" s="1" t="s">
        <v>47</v>
      </c>
      <c r="D486" s="1" t="s">
        <v>789</v>
      </c>
      <c r="E486" s="1" t="s">
        <v>722</v>
      </c>
      <c r="F486" s="9" t="str">
        <f>+HYPERLINK(E486,D486)</f>
        <v>Internet y sus riesgos (El peligro está ahí aunque no lo veas).</v>
      </c>
      <c r="G486" s="1" t="s">
        <v>723</v>
      </c>
      <c r="H486" s="1" t="s">
        <v>487</v>
      </c>
      <c r="I486" s="1" t="s">
        <v>14</v>
      </c>
      <c r="J486" s="1" t="s">
        <v>42</v>
      </c>
      <c r="K486" s="2" t="s">
        <v>9</v>
      </c>
      <c r="L486" s="94" t="s">
        <v>1856</v>
      </c>
      <c r="M486" s="13"/>
      <c r="V486" s="10"/>
      <c r="W486" s="54"/>
      <c r="X486" s="54"/>
      <c r="Y486" s="54"/>
      <c r="Z486" s="54"/>
      <c r="AA486" s="54"/>
      <c r="AB486" s="54"/>
      <c r="AC486" s="54"/>
      <c r="AD486" s="54"/>
      <c r="AE486" s="54"/>
      <c r="AF486" s="54"/>
      <c r="AG486" s="54"/>
      <c r="AH486" s="54"/>
      <c r="AI486" s="13"/>
    </row>
    <row r="487" spans="1:35" ht="18" customHeight="1" x14ac:dyDescent="0.25">
      <c r="A487" s="73">
        <v>45007</v>
      </c>
      <c r="B487" s="2" t="s">
        <v>143</v>
      </c>
      <c r="C487" s="1" t="s">
        <v>307</v>
      </c>
      <c r="D487" s="1" t="s">
        <v>308</v>
      </c>
      <c r="E487" s="1" t="s">
        <v>206</v>
      </c>
      <c r="F487" s="9" t="str">
        <f>+HYPERLINK(E487,D487)</f>
        <v>Jornada abierta con visita a un centro de conservación en Tordesillas. Demarcación de Carreteras del Estado en Castilla y León Occidental ? DGC - MITMA</v>
      </c>
      <c r="G487" s="18" t="s">
        <v>1032</v>
      </c>
      <c r="H487" s="1" t="s">
        <v>1024</v>
      </c>
      <c r="I487" s="4" t="s">
        <v>14</v>
      </c>
      <c r="J487" s="1" t="s">
        <v>15</v>
      </c>
      <c r="K487" s="2" t="s">
        <v>9</v>
      </c>
      <c r="L487" s="91" t="s">
        <v>1631</v>
      </c>
      <c r="M487" s="13"/>
      <c r="V487" s="10"/>
      <c r="W487" s="54"/>
      <c r="X487" s="54"/>
      <c r="Y487" s="54"/>
      <c r="Z487" s="54"/>
      <c r="AA487" s="54"/>
      <c r="AB487" s="54"/>
      <c r="AC487" s="54"/>
      <c r="AD487" s="54"/>
      <c r="AE487" s="54"/>
      <c r="AF487" s="54"/>
      <c r="AG487" s="54"/>
      <c r="AH487" s="54"/>
      <c r="AI487" s="13"/>
    </row>
    <row r="488" spans="1:35" ht="18" customHeight="1" x14ac:dyDescent="0.25">
      <c r="A488" s="73">
        <v>45007</v>
      </c>
      <c r="B488" s="2" t="s">
        <v>166</v>
      </c>
      <c r="C488" s="2" t="s">
        <v>166</v>
      </c>
      <c r="D488" s="1" t="s">
        <v>167</v>
      </c>
      <c r="E488" s="1" t="s">
        <v>168</v>
      </c>
      <c r="F488" s="9" t="str">
        <f>+HYPERLINK(E488,D488)</f>
        <v>Jornada de captación de talento de graduados y postgraduados en Catastro.</v>
      </c>
      <c r="G488" s="1" t="s">
        <v>41</v>
      </c>
      <c r="H488" s="1" t="s">
        <v>41</v>
      </c>
      <c r="I488" s="4" t="s">
        <v>14</v>
      </c>
      <c r="J488" s="1" t="s">
        <v>15</v>
      </c>
      <c r="K488" s="2" t="s">
        <v>9</v>
      </c>
      <c r="L488" s="91" t="s">
        <v>1557</v>
      </c>
      <c r="M488" s="13"/>
      <c r="V488" s="10"/>
      <c r="W488" s="54"/>
      <c r="X488" s="54"/>
      <c r="Y488" s="54"/>
      <c r="Z488" s="54"/>
      <c r="AA488" s="54"/>
      <c r="AB488" s="54"/>
      <c r="AC488" s="54"/>
      <c r="AD488" s="54"/>
      <c r="AE488" s="54"/>
      <c r="AF488" s="54"/>
      <c r="AG488" s="54"/>
      <c r="AH488" s="54"/>
      <c r="AI488" s="13"/>
    </row>
    <row r="489" spans="1:35" ht="18" customHeight="1" x14ac:dyDescent="0.25">
      <c r="A489" s="74">
        <v>45007</v>
      </c>
      <c r="B489" s="1" t="s">
        <v>365</v>
      </c>
      <c r="C489" s="1" t="s">
        <v>1019</v>
      </c>
      <c r="D489" s="1" t="s">
        <v>1009</v>
      </c>
      <c r="E489" s="1" t="s">
        <v>855</v>
      </c>
      <c r="F489" s="9" t="str">
        <f>+HYPERLINK(E489,D489)</f>
        <v>Jornada de captación del talento dirigido al equipo de orientadores de los centros educativos de San Sebastián de la Gomera</v>
      </c>
      <c r="G489" s="1" t="s">
        <v>1056</v>
      </c>
      <c r="H489" s="1" t="s">
        <v>487</v>
      </c>
      <c r="I489" s="1" t="s">
        <v>14</v>
      </c>
      <c r="J489" s="1" t="s">
        <v>42</v>
      </c>
      <c r="K489" s="2" t="s">
        <v>9</v>
      </c>
      <c r="L489" s="91" t="s">
        <v>1887</v>
      </c>
      <c r="M489" s="13"/>
      <c r="V489" s="10"/>
      <c r="W489" s="54"/>
      <c r="X489" s="54"/>
      <c r="Y489" s="54"/>
      <c r="Z489" s="54"/>
      <c r="AA489" s="54"/>
      <c r="AB489" s="54"/>
      <c r="AC489" s="54"/>
      <c r="AD489" s="54"/>
      <c r="AE489" s="54"/>
      <c r="AF489" s="54"/>
      <c r="AG489" s="54"/>
      <c r="AH489" s="54"/>
      <c r="AI489" s="13"/>
    </row>
    <row r="490" spans="1:35" ht="18" customHeight="1" x14ac:dyDescent="0.25">
      <c r="A490" s="74">
        <v>45007</v>
      </c>
      <c r="B490" s="1" t="s">
        <v>225</v>
      </c>
      <c r="C490" s="1" t="s">
        <v>225</v>
      </c>
      <c r="D490" s="1" t="s">
        <v>807</v>
      </c>
      <c r="E490" s="1" t="s">
        <v>808</v>
      </c>
      <c r="F490" s="9" t="str">
        <f>+HYPERLINK(E490,D490)</f>
        <v>Jornada de difusión de las actividades de la Delegación de Economía y Hacienda.</v>
      </c>
      <c r="G490" s="1" t="s">
        <v>1050</v>
      </c>
      <c r="H490" s="1" t="s">
        <v>41</v>
      </c>
      <c r="I490" s="1" t="s">
        <v>14</v>
      </c>
      <c r="J490" s="1" t="s">
        <v>301</v>
      </c>
      <c r="K490" s="2" t="s">
        <v>9</v>
      </c>
      <c r="L490" s="94" t="s">
        <v>1854</v>
      </c>
      <c r="M490" s="13"/>
      <c r="V490" s="10"/>
      <c r="W490" s="54"/>
      <c r="X490" s="54"/>
      <c r="Y490" s="54"/>
      <c r="Z490" s="54"/>
      <c r="AA490" s="54"/>
      <c r="AB490" s="54"/>
      <c r="AC490" s="54"/>
      <c r="AD490" s="54"/>
      <c r="AE490" s="54"/>
      <c r="AF490" s="54"/>
      <c r="AG490" s="54"/>
      <c r="AH490" s="54"/>
      <c r="AI490" s="13"/>
    </row>
    <row r="491" spans="1:35" ht="18" customHeight="1" x14ac:dyDescent="0.25">
      <c r="A491" s="74">
        <v>45007</v>
      </c>
      <c r="B491" s="1" t="s">
        <v>38</v>
      </c>
      <c r="C491" s="2" t="s">
        <v>38</v>
      </c>
      <c r="D491" s="1" t="s">
        <v>842</v>
      </c>
      <c r="E491" s="1" t="s">
        <v>276</v>
      </c>
      <c r="F491" s="9" t="str">
        <f>+HYPERLINK(E491,D491)</f>
        <v>Jornada de difusión y captación de talento en Universidades</v>
      </c>
      <c r="G491" s="1" t="s">
        <v>843</v>
      </c>
      <c r="H491" s="1" t="s">
        <v>41</v>
      </c>
      <c r="I491" s="1" t="s">
        <v>14</v>
      </c>
      <c r="J491" s="1" t="s">
        <v>42</v>
      </c>
      <c r="K491" s="2" t="s">
        <v>9</v>
      </c>
      <c r="L491" s="91" t="s">
        <v>1877</v>
      </c>
      <c r="M491" s="13"/>
      <c r="V491" s="10"/>
      <c r="W491" s="54"/>
      <c r="X491" s="54"/>
      <c r="Y491" s="54"/>
      <c r="Z491" s="54"/>
      <c r="AA491" s="54"/>
      <c r="AB491" s="54"/>
      <c r="AC491" s="54"/>
      <c r="AD491" s="54"/>
      <c r="AE491" s="54"/>
      <c r="AF491" s="54"/>
      <c r="AG491" s="54"/>
      <c r="AH491" s="54"/>
      <c r="AI491" s="13"/>
    </row>
    <row r="492" spans="1:35" ht="18" customHeight="1" x14ac:dyDescent="0.25">
      <c r="A492" s="73">
        <v>45007</v>
      </c>
      <c r="B492" s="2" t="s">
        <v>3</v>
      </c>
      <c r="C492" s="2" t="s">
        <v>3</v>
      </c>
      <c r="D492" s="1" t="s">
        <v>70</v>
      </c>
      <c r="E492" s="1" t="s">
        <v>71</v>
      </c>
      <c r="F492" s="9" t="str">
        <f>+HYPERLINK(E492,D492)</f>
        <v>Jornada de presentación de la Guía de criterios de coordinación en el ámbito de los procesos penales y civiles en materia de violencia sobre la mujer.</v>
      </c>
      <c r="G492" s="1" t="s">
        <v>1013</v>
      </c>
      <c r="H492" s="1" t="s">
        <v>98</v>
      </c>
      <c r="I492" s="4" t="s">
        <v>14</v>
      </c>
      <c r="J492" s="1" t="s">
        <v>8</v>
      </c>
      <c r="K492" s="2" t="s">
        <v>32</v>
      </c>
      <c r="L492" s="91" t="s">
        <v>1529</v>
      </c>
      <c r="M492" s="13"/>
      <c r="V492" s="10"/>
      <c r="W492" s="54"/>
      <c r="X492" s="54"/>
      <c r="Y492" s="54"/>
      <c r="Z492" s="54"/>
      <c r="AA492" s="54"/>
      <c r="AB492" s="54"/>
      <c r="AC492" s="54"/>
      <c r="AD492" s="54"/>
      <c r="AE492" s="54"/>
      <c r="AF492" s="54"/>
      <c r="AG492" s="54"/>
      <c r="AH492" s="54"/>
      <c r="AI492" s="13"/>
    </row>
    <row r="493" spans="1:35" ht="18" customHeight="1" x14ac:dyDescent="0.25">
      <c r="A493" s="73">
        <v>45007</v>
      </c>
      <c r="B493" s="2" t="s">
        <v>64</v>
      </c>
      <c r="C493" s="2" t="s">
        <v>65</v>
      </c>
      <c r="D493" s="1" t="s">
        <v>66</v>
      </c>
      <c r="E493" s="1" t="s">
        <v>69</v>
      </c>
      <c r="F493" s="9" t="str">
        <f>+HYPERLINK(E493,D493)</f>
        <v>Jornada de Puertas Abiertas</v>
      </c>
      <c r="G493" s="1" t="s">
        <v>68</v>
      </c>
      <c r="H493" s="1" t="s">
        <v>41</v>
      </c>
      <c r="I493" s="4" t="s">
        <v>14</v>
      </c>
      <c r="J493" s="1" t="s">
        <v>15</v>
      </c>
      <c r="K493" s="2" t="s">
        <v>9</v>
      </c>
      <c r="L493" s="91" t="s">
        <v>1527</v>
      </c>
      <c r="M493" s="13"/>
      <c r="V493" s="10"/>
      <c r="W493" s="54"/>
      <c r="X493" s="54"/>
      <c r="Y493" s="54"/>
      <c r="Z493" s="54"/>
      <c r="AA493" s="54"/>
      <c r="AB493" s="54"/>
      <c r="AC493" s="54"/>
      <c r="AD493" s="54"/>
      <c r="AE493" s="54"/>
      <c r="AF493" s="54"/>
      <c r="AG493" s="54"/>
      <c r="AH493" s="54"/>
      <c r="AI493" s="13"/>
    </row>
    <row r="494" spans="1:35" ht="18" customHeight="1" x14ac:dyDescent="0.25">
      <c r="A494" s="73">
        <v>45007</v>
      </c>
      <c r="B494" s="2" t="s">
        <v>363</v>
      </c>
      <c r="C494" s="2" t="s">
        <v>363</v>
      </c>
      <c r="D494" s="1" t="s">
        <v>15</v>
      </c>
      <c r="E494" s="1" t="s">
        <v>264</v>
      </c>
      <c r="F494" s="9" t="str">
        <f>+HYPERLINK(E494,D494)</f>
        <v>Jornada de puertas abiertas</v>
      </c>
      <c r="G494" s="1" t="s">
        <v>506</v>
      </c>
      <c r="H494" s="1" t="s">
        <v>487</v>
      </c>
      <c r="I494" s="1" t="s">
        <v>14</v>
      </c>
      <c r="J494" s="1" t="s">
        <v>15</v>
      </c>
      <c r="K494" s="2" t="s">
        <v>9</v>
      </c>
      <c r="L494" s="91" t="s">
        <v>1467</v>
      </c>
      <c r="M494" s="13"/>
      <c r="V494" s="10"/>
      <c r="W494" s="54"/>
      <c r="X494" s="54"/>
      <c r="Y494" s="54"/>
      <c r="Z494" s="54"/>
      <c r="AA494" s="54"/>
      <c r="AB494" s="54"/>
      <c r="AC494" s="54"/>
      <c r="AD494" s="54"/>
      <c r="AE494" s="54"/>
      <c r="AF494" s="54"/>
      <c r="AG494" s="54"/>
      <c r="AH494" s="54"/>
      <c r="AI494" s="13"/>
    </row>
    <row r="495" spans="1:35" ht="18" customHeight="1" x14ac:dyDescent="0.25">
      <c r="A495" s="73">
        <v>45007</v>
      </c>
      <c r="B495" s="2" t="s">
        <v>143</v>
      </c>
      <c r="C495" s="2" t="s">
        <v>143</v>
      </c>
      <c r="D495" s="1" t="s">
        <v>641</v>
      </c>
      <c r="E495" s="1" t="s">
        <v>620</v>
      </c>
      <c r="F495" s="9" t="str">
        <f>+HYPERLINK(E495,D495)</f>
        <v xml:space="preserve">Jornada de Puertas Abiertas </v>
      </c>
      <c r="G495" s="1" t="s">
        <v>1132</v>
      </c>
      <c r="H495" s="1" t="s">
        <v>487</v>
      </c>
      <c r="I495" s="1" t="s">
        <v>14</v>
      </c>
      <c r="J495" s="1" t="s">
        <v>15</v>
      </c>
      <c r="K495" s="2" t="s">
        <v>9</v>
      </c>
      <c r="L495" s="117" t="s">
        <v>1763</v>
      </c>
      <c r="M495" s="13"/>
      <c r="V495" s="10"/>
      <c r="W495" s="54"/>
      <c r="X495" s="54"/>
      <c r="Y495" s="54"/>
      <c r="Z495" s="54"/>
      <c r="AA495" s="54"/>
      <c r="AB495" s="54"/>
      <c r="AC495" s="54"/>
      <c r="AD495" s="54"/>
      <c r="AE495" s="54"/>
      <c r="AF495" s="54"/>
      <c r="AG495" s="54"/>
      <c r="AH495" s="54"/>
      <c r="AI495" s="13"/>
    </row>
    <row r="496" spans="1:35" ht="18" customHeight="1" x14ac:dyDescent="0.25">
      <c r="A496" s="73">
        <v>45007</v>
      </c>
      <c r="B496" s="2" t="s">
        <v>25</v>
      </c>
      <c r="C496" s="2" t="s">
        <v>25</v>
      </c>
      <c r="D496" s="1" t="s">
        <v>398</v>
      </c>
      <c r="E496" s="1" t="s">
        <v>480</v>
      </c>
      <c r="F496" s="9" t="str">
        <f>+HYPERLINK(E496,D496)</f>
        <v>Jornada de Puertas Abiertas 2023</v>
      </c>
      <c r="G496" s="1" t="s">
        <v>532</v>
      </c>
      <c r="H496" s="18" t="s">
        <v>487</v>
      </c>
      <c r="I496" s="1" t="s">
        <v>14</v>
      </c>
      <c r="J496" s="1" t="s">
        <v>15</v>
      </c>
      <c r="K496" s="2" t="s">
        <v>9</v>
      </c>
      <c r="L496" s="96" t="s">
        <v>1465</v>
      </c>
      <c r="M496" s="19"/>
      <c r="N496" s="7"/>
      <c r="O496" s="7"/>
      <c r="P496" s="7"/>
      <c r="Q496" s="7"/>
      <c r="R496" s="7"/>
      <c r="S496" s="7"/>
      <c r="T496" s="7"/>
      <c r="U496" s="7"/>
      <c r="V496" s="16"/>
      <c r="W496" s="55"/>
      <c r="X496" s="55"/>
      <c r="Y496" s="55"/>
      <c r="Z496" s="55"/>
      <c r="AA496" s="55"/>
      <c r="AB496" s="55"/>
      <c r="AC496" s="55"/>
      <c r="AD496" s="55"/>
      <c r="AE496" s="55"/>
      <c r="AF496" s="55"/>
      <c r="AG496" s="55"/>
      <c r="AH496" s="55"/>
      <c r="AI496" s="19"/>
    </row>
    <row r="497" spans="1:35" ht="18" customHeight="1" x14ac:dyDescent="0.25">
      <c r="A497" s="73">
        <v>45007</v>
      </c>
      <c r="B497" s="2" t="s">
        <v>25</v>
      </c>
      <c r="C497" s="2" t="s">
        <v>214</v>
      </c>
      <c r="D497" s="1" t="s">
        <v>215</v>
      </c>
      <c r="E497" s="1" t="s">
        <v>216</v>
      </c>
      <c r="F497" s="9" t="str">
        <f>+HYPERLINK(E497,D497)</f>
        <v>Jornada de puertas abiertas en el Observatorio de Yebes</v>
      </c>
      <c r="G497" s="1" t="s">
        <v>1025</v>
      </c>
      <c r="H497" s="1" t="s">
        <v>1024</v>
      </c>
      <c r="I497" s="4" t="s">
        <v>14</v>
      </c>
      <c r="J497" s="1" t="s">
        <v>15</v>
      </c>
      <c r="K497" s="2" t="s">
        <v>9</v>
      </c>
      <c r="L497" s="91" t="s">
        <v>1587</v>
      </c>
      <c r="M497" s="13"/>
      <c r="V497" s="10"/>
      <c r="W497" s="54"/>
      <c r="X497" s="54"/>
      <c r="Y497" s="54"/>
      <c r="Z497" s="54"/>
      <c r="AA497" s="54"/>
      <c r="AB497" s="54"/>
      <c r="AC497" s="54"/>
      <c r="AD497" s="54"/>
      <c r="AE497" s="54"/>
      <c r="AF497" s="54"/>
      <c r="AG497" s="54"/>
      <c r="AH497" s="54"/>
      <c r="AI497" s="13"/>
    </row>
    <row r="498" spans="1:35" ht="18" customHeight="1" x14ac:dyDescent="0.25">
      <c r="A498" s="73">
        <v>45007</v>
      </c>
      <c r="B498" s="2" t="s">
        <v>3</v>
      </c>
      <c r="C498" s="2" t="s">
        <v>3</v>
      </c>
      <c r="D498" s="1" t="s">
        <v>218</v>
      </c>
      <c r="E498" s="1" t="s">
        <v>219</v>
      </c>
      <c r="F498" s="9" t="str">
        <f>+HYPERLINK(E498,D498)</f>
        <v>Jornada de puertas abiertas en el Real Observatorio de Madrid</v>
      </c>
      <c r="G498" s="1" t="s">
        <v>1031</v>
      </c>
      <c r="H498" s="1" t="s">
        <v>41</v>
      </c>
      <c r="I498" s="4" t="s">
        <v>14</v>
      </c>
      <c r="J498" s="1" t="s">
        <v>15</v>
      </c>
      <c r="K498" s="2" t="s">
        <v>9</v>
      </c>
      <c r="L498" s="91" t="s">
        <v>1590</v>
      </c>
      <c r="M498" s="13"/>
      <c r="V498" s="10"/>
      <c r="W498" s="54"/>
      <c r="X498" s="54"/>
      <c r="Y498" s="54"/>
      <c r="Z498" s="54"/>
      <c r="AA498" s="54"/>
      <c r="AB498" s="54"/>
      <c r="AC498" s="54"/>
      <c r="AD498" s="54"/>
      <c r="AE498" s="54"/>
      <c r="AF498" s="54"/>
      <c r="AG498" s="54"/>
      <c r="AH498" s="54"/>
      <c r="AI498" s="13"/>
    </row>
    <row r="499" spans="1:35" ht="18" customHeight="1" x14ac:dyDescent="0.25">
      <c r="A499" s="73">
        <v>45007</v>
      </c>
      <c r="B499" s="2" t="s">
        <v>64</v>
      </c>
      <c r="C499" s="2" t="s">
        <v>65</v>
      </c>
      <c r="D499" s="1" t="s">
        <v>593</v>
      </c>
      <c r="E499" s="1" t="s">
        <v>589</v>
      </c>
      <c r="F499" s="9" t="str">
        <f>+HYPERLINK(E499,D499)</f>
        <v>Jornada de Puertas Abiertas en el Servicio de Sanidad Exterior</v>
      </c>
      <c r="G499" s="1" t="s">
        <v>590</v>
      </c>
      <c r="H499" s="1" t="s">
        <v>487</v>
      </c>
      <c r="I499" s="1" t="s">
        <v>14</v>
      </c>
      <c r="J499" s="1" t="s">
        <v>15</v>
      </c>
      <c r="K499" s="2" t="s">
        <v>9</v>
      </c>
      <c r="L499" s="91" t="s">
        <v>1746</v>
      </c>
      <c r="M499" s="13"/>
      <c r="V499" s="10"/>
      <c r="W499" s="54"/>
      <c r="X499" s="54"/>
      <c r="Y499" s="54"/>
      <c r="Z499" s="54"/>
      <c r="AA499" s="54"/>
      <c r="AB499" s="54"/>
      <c r="AC499" s="54"/>
      <c r="AD499" s="54"/>
      <c r="AE499" s="54"/>
      <c r="AF499" s="54"/>
      <c r="AG499" s="54"/>
      <c r="AH499" s="54"/>
      <c r="AI499" s="13"/>
    </row>
    <row r="500" spans="1:35" ht="18" customHeight="1" x14ac:dyDescent="0.25">
      <c r="A500" s="74">
        <v>45007</v>
      </c>
      <c r="B500" s="1" t="s">
        <v>3</v>
      </c>
      <c r="C500" s="1" t="s">
        <v>3</v>
      </c>
      <c r="D500" s="14" t="s">
        <v>58</v>
      </c>
      <c r="E500" s="1" t="s">
        <v>50</v>
      </c>
      <c r="F500" s="9" t="str">
        <f>+HYPERLINK(E500,D500)</f>
        <v>Jornada de puertas abiertas en la biblioteca y centro de documentación del Ministerio de Defensa</v>
      </c>
      <c r="G500" s="1" t="s">
        <v>51</v>
      </c>
      <c r="H500" s="1" t="s">
        <v>51</v>
      </c>
      <c r="I500" s="4" t="s">
        <v>14</v>
      </c>
      <c r="J500" s="1" t="s">
        <v>15</v>
      </c>
      <c r="K500" s="2" t="s">
        <v>9</v>
      </c>
      <c r="L500" s="91" t="s">
        <v>1522</v>
      </c>
      <c r="M500" s="13"/>
      <c r="V500" s="10"/>
      <c r="W500" s="54"/>
      <c r="X500" s="54"/>
      <c r="Y500" s="54"/>
      <c r="Z500" s="54"/>
      <c r="AA500" s="54"/>
      <c r="AB500" s="54"/>
      <c r="AC500" s="54"/>
      <c r="AD500" s="54"/>
      <c r="AE500" s="54"/>
      <c r="AF500" s="54"/>
      <c r="AG500" s="54"/>
      <c r="AH500" s="54"/>
      <c r="AI500" s="13"/>
    </row>
    <row r="501" spans="1:35" ht="18" customHeight="1" x14ac:dyDescent="0.25">
      <c r="A501" s="73">
        <v>45007</v>
      </c>
      <c r="B501" s="2" t="s">
        <v>89</v>
      </c>
      <c r="C501" s="2" t="s">
        <v>89</v>
      </c>
      <c r="D501" s="1" t="s">
        <v>454</v>
      </c>
      <c r="E501" s="1" t="s">
        <v>455</v>
      </c>
      <c r="F501" s="9" t="str">
        <f>+HYPERLINK(E501,D501)</f>
        <v>Jornada de Puertas Abiertas en la Delegación del Gobierno en Andalucía / Subdelegación del Gobierno en Sevilla.</v>
      </c>
      <c r="G501" s="1" t="s">
        <v>1131</v>
      </c>
      <c r="H501" s="18" t="s">
        <v>487</v>
      </c>
      <c r="I501" s="1" t="s">
        <v>14</v>
      </c>
      <c r="J501" s="1" t="s">
        <v>15</v>
      </c>
      <c r="K501" s="2" t="s">
        <v>9</v>
      </c>
      <c r="L501" s="91" t="s">
        <v>1702</v>
      </c>
      <c r="M501" s="13"/>
      <c r="V501" s="10"/>
      <c r="W501" s="54"/>
      <c r="X501" s="54"/>
      <c r="Y501" s="54"/>
      <c r="Z501" s="54"/>
      <c r="AA501" s="54"/>
      <c r="AB501" s="54"/>
      <c r="AC501" s="54"/>
      <c r="AD501" s="54"/>
      <c r="AE501" s="54"/>
      <c r="AF501" s="54"/>
      <c r="AG501" s="54"/>
      <c r="AH501" s="54"/>
      <c r="AI501" s="13"/>
    </row>
    <row r="502" spans="1:35" ht="18" customHeight="1" x14ac:dyDescent="0.25">
      <c r="A502" s="74">
        <v>45007</v>
      </c>
      <c r="B502" s="1" t="s">
        <v>326</v>
      </c>
      <c r="C502" s="1" t="s">
        <v>327</v>
      </c>
      <c r="D502" s="1" t="s">
        <v>935</v>
      </c>
      <c r="E502" s="1" t="s">
        <v>820</v>
      </c>
      <c r="F502" s="9" t="str">
        <f>+HYPERLINK(E502,D502)</f>
        <v>Jornada de Puertas abiertas en la Escuela de Consumo</v>
      </c>
      <c r="G502" s="1" t="s">
        <v>833</v>
      </c>
      <c r="H502" s="1" t="s">
        <v>833</v>
      </c>
      <c r="I502" s="1" t="s">
        <v>93</v>
      </c>
      <c r="J502" s="1" t="s">
        <v>15</v>
      </c>
      <c r="K502" s="2" t="s">
        <v>9</v>
      </c>
      <c r="L502" s="91" t="s">
        <v>1919</v>
      </c>
      <c r="M502" s="13"/>
      <c r="V502" s="10"/>
      <c r="W502" s="54"/>
      <c r="X502" s="54"/>
      <c r="Y502" s="54"/>
      <c r="Z502" s="54"/>
      <c r="AA502" s="54"/>
      <c r="AB502" s="54"/>
      <c r="AC502" s="54"/>
      <c r="AD502" s="54"/>
      <c r="AE502" s="54"/>
      <c r="AF502" s="54"/>
      <c r="AG502" s="54"/>
      <c r="AH502" s="54"/>
      <c r="AI502" s="13"/>
    </row>
    <row r="503" spans="1:35" ht="18" customHeight="1" x14ac:dyDescent="0.25">
      <c r="A503" s="75">
        <v>45007</v>
      </c>
      <c r="B503" s="7" t="s">
        <v>120</v>
      </c>
      <c r="C503" s="7" t="s">
        <v>139</v>
      </c>
      <c r="D503" s="7" t="s">
        <v>1145</v>
      </c>
      <c r="E503" s="7" t="s">
        <v>1146</v>
      </c>
      <c r="F503" s="9" t="str">
        <f>+HYPERLINK(E503,D503)</f>
        <v>Jornada de Puertas Abiertas Escuela Técnica Superior de Náutica</v>
      </c>
      <c r="G503" s="1" t="s">
        <v>1404</v>
      </c>
      <c r="H503" s="1" t="s">
        <v>41</v>
      </c>
      <c r="I503" s="4" t="s">
        <v>14</v>
      </c>
      <c r="J503" s="8" t="s">
        <v>15</v>
      </c>
      <c r="K503" s="2" t="s">
        <v>9</v>
      </c>
      <c r="L503" s="92" t="s">
        <v>1558</v>
      </c>
      <c r="M503" s="13"/>
      <c r="V503" s="10"/>
      <c r="W503" s="54"/>
      <c r="X503" s="54"/>
      <c r="Y503" s="54"/>
      <c r="Z503" s="54"/>
      <c r="AA503" s="54"/>
      <c r="AB503" s="54"/>
      <c r="AC503" s="54"/>
      <c r="AD503" s="54"/>
      <c r="AE503" s="54"/>
      <c r="AF503" s="54"/>
      <c r="AG503" s="54"/>
      <c r="AH503" s="54"/>
      <c r="AI503" s="13"/>
    </row>
    <row r="504" spans="1:35" ht="18" customHeight="1" x14ac:dyDescent="0.25">
      <c r="A504" s="73">
        <v>45007</v>
      </c>
      <c r="B504" s="2" t="s">
        <v>368</v>
      </c>
      <c r="C504" s="2" t="s">
        <v>368</v>
      </c>
      <c r="D504" s="1" t="s">
        <v>636</v>
      </c>
      <c r="E504" s="1" t="s">
        <v>612</v>
      </c>
      <c r="F504" s="9" t="str">
        <f>+HYPERLINK(E504,D504)</f>
        <v>Jornada de puertas abiertas Subdelegación del Gobierno en Huesca</v>
      </c>
      <c r="G504" s="1" t="s">
        <v>1043</v>
      </c>
      <c r="H504" s="1" t="s">
        <v>487</v>
      </c>
      <c r="I504" s="1" t="s">
        <v>14</v>
      </c>
      <c r="J504" s="1" t="s">
        <v>15</v>
      </c>
      <c r="K504" s="2" t="s">
        <v>9</v>
      </c>
      <c r="L504" s="91" t="s">
        <v>1473</v>
      </c>
      <c r="M504" s="13"/>
      <c r="V504" s="10"/>
      <c r="W504" s="54"/>
      <c r="X504" s="54"/>
      <c r="Y504" s="54"/>
      <c r="Z504" s="54"/>
      <c r="AA504" s="54"/>
      <c r="AB504" s="54"/>
      <c r="AC504" s="54"/>
      <c r="AD504" s="54"/>
      <c r="AE504" s="54"/>
      <c r="AF504" s="54"/>
      <c r="AG504" s="54"/>
      <c r="AH504" s="54"/>
      <c r="AI504" s="13"/>
    </row>
    <row r="505" spans="1:35" ht="18" customHeight="1" x14ac:dyDescent="0.25">
      <c r="A505" s="73">
        <v>45007</v>
      </c>
      <c r="B505" s="2" t="s">
        <v>3</v>
      </c>
      <c r="C505" s="1" t="s">
        <v>330</v>
      </c>
      <c r="D505" s="1" t="s">
        <v>397</v>
      </c>
      <c r="E505" s="1" t="s">
        <v>331</v>
      </c>
      <c r="F505" s="9" t="str">
        <f>+HYPERLINK(E505,D505)</f>
        <v>Jornada de Puertas abiertas: Ayuntamiento de Pinto</v>
      </c>
      <c r="G505" s="1" t="s">
        <v>332</v>
      </c>
      <c r="H505" s="1" t="s">
        <v>332</v>
      </c>
      <c r="I505" s="1" t="s">
        <v>1021</v>
      </c>
      <c r="J505" s="1" t="s">
        <v>15</v>
      </c>
      <c r="K505" s="2" t="s">
        <v>9</v>
      </c>
      <c r="L505" s="91" t="s">
        <v>1648</v>
      </c>
      <c r="M505" s="13"/>
      <c r="V505" s="10"/>
      <c r="W505" s="54"/>
      <c r="X505" s="54"/>
      <c r="Y505" s="54"/>
      <c r="Z505" s="54"/>
      <c r="AA505" s="54"/>
      <c r="AB505" s="54"/>
      <c r="AC505" s="54"/>
      <c r="AD505" s="54"/>
      <c r="AE505" s="54"/>
      <c r="AF505" s="54"/>
      <c r="AG505" s="54"/>
      <c r="AH505" s="54"/>
      <c r="AI505" s="13"/>
    </row>
    <row r="506" spans="1:35" ht="18" customHeight="1" x14ac:dyDescent="0.25">
      <c r="A506" s="73">
        <v>45007</v>
      </c>
      <c r="B506" s="2" t="s">
        <v>3</v>
      </c>
      <c r="C506" s="2" t="s">
        <v>3</v>
      </c>
      <c r="D506" s="1" t="s">
        <v>257</v>
      </c>
      <c r="E506" s="1" t="s">
        <v>206</v>
      </c>
      <c r="F506" s="9" t="str">
        <f>+HYPERLINK(E506,D506)</f>
        <v>Jornada de Puertas Abiertas: drones y simuladores de Control de Tráfico y Aéreo</v>
      </c>
      <c r="G506" s="1" t="s">
        <v>1209</v>
      </c>
      <c r="H506" s="1" t="s">
        <v>740</v>
      </c>
      <c r="I506" s="4" t="s">
        <v>14</v>
      </c>
      <c r="J506" s="1" t="s">
        <v>15</v>
      </c>
      <c r="K506" s="2" t="s">
        <v>9</v>
      </c>
      <c r="L506" s="91" t="s">
        <v>1607</v>
      </c>
      <c r="M506" s="13"/>
      <c r="V506" s="10"/>
      <c r="W506" s="54"/>
      <c r="X506" s="54"/>
      <c r="Y506" s="54"/>
      <c r="Z506" s="54"/>
      <c r="AA506" s="54"/>
      <c r="AB506" s="54"/>
      <c r="AC506" s="54"/>
      <c r="AD506" s="54"/>
      <c r="AE506" s="54"/>
      <c r="AF506" s="54"/>
      <c r="AG506" s="54"/>
      <c r="AH506" s="54"/>
      <c r="AI506" s="13"/>
    </row>
    <row r="507" spans="1:35" ht="18" customHeight="1" x14ac:dyDescent="0.25">
      <c r="A507" s="73">
        <v>45007</v>
      </c>
      <c r="B507" s="1" t="s">
        <v>64</v>
      </c>
      <c r="C507" s="1" t="s">
        <v>64</v>
      </c>
      <c r="D507" s="1" t="s">
        <v>469</v>
      </c>
      <c r="E507" s="1" t="s">
        <v>172</v>
      </c>
      <c r="F507" s="9" t="str">
        <f>+HYPERLINK(E507,D507)</f>
        <v>Jornada de Puertas Abiertas: Educación Civico Tributaria (CPR Juan Sebastián Elcano)</v>
      </c>
      <c r="G507" s="1" t="s">
        <v>173</v>
      </c>
      <c r="H507" s="1" t="s">
        <v>41</v>
      </c>
      <c r="I507" s="1" t="s">
        <v>14</v>
      </c>
      <c r="J507" s="1" t="s">
        <v>15</v>
      </c>
      <c r="K507" s="2" t="s">
        <v>9</v>
      </c>
      <c r="L507" s="91" t="s">
        <v>1703</v>
      </c>
      <c r="M507" s="13"/>
      <c r="V507" s="10"/>
      <c r="W507" s="54"/>
      <c r="X507" s="54"/>
      <c r="Y507" s="54"/>
      <c r="Z507" s="54"/>
      <c r="AA507" s="54"/>
      <c r="AB507" s="54"/>
      <c r="AC507" s="54"/>
      <c r="AD507" s="54"/>
      <c r="AE507" s="54"/>
      <c r="AF507" s="54"/>
      <c r="AG507" s="54"/>
      <c r="AH507" s="54"/>
      <c r="AI507" s="13"/>
    </row>
    <row r="508" spans="1:35" ht="18" customHeight="1" x14ac:dyDescent="0.25">
      <c r="A508" s="73">
        <v>45007</v>
      </c>
      <c r="B508" s="2" t="s">
        <v>146</v>
      </c>
      <c r="C508" s="1" t="s">
        <v>146</v>
      </c>
      <c r="D508" s="1" t="s">
        <v>312</v>
      </c>
      <c r="E508" s="1" t="s">
        <v>206</v>
      </c>
      <c r="F508" s="9" t="str">
        <f>+HYPERLINK(E508,D508)</f>
        <v>Jornada de puertas abiertas: La conservación y explotación de las carreteras del Estado en la provincia de Ávila.</v>
      </c>
      <c r="G508" s="18" t="s">
        <v>1032</v>
      </c>
      <c r="H508" s="1" t="s">
        <v>1024</v>
      </c>
      <c r="I508" s="4" t="s">
        <v>14</v>
      </c>
      <c r="J508" s="1" t="s">
        <v>15</v>
      </c>
      <c r="K508" s="2" t="s">
        <v>9</v>
      </c>
      <c r="L508" s="91" t="s">
        <v>1632</v>
      </c>
      <c r="M508" s="13"/>
      <c r="V508" s="10"/>
      <c r="W508" s="54"/>
      <c r="X508" s="54"/>
      <c r="Y508" s="54"/>
      <c r="Z508" s="54"/>
      <c r="AA508" s="54"/>
      <c r="AB508" s="54"/>
      <c r="AC508" s="54"/>
      <c r="AD508" s="54"/>
      <c r="AE508" s="54"/>
      <c r="AF508" s="54"/>
      <c r="AG508" s="54"/>
      <c r="AH508" s="54"/>
      <c r="AI508" s="13"/>
    </row>
    <row r="509" spans="1:35" ht="18" customHeight="1" x14ac:dyDescent="0.25">
      <c r="A509" s="73">
        <v>45007</v>
      </c>
      <c r="B509" s="7" t="s">
        <v>166</v>
      </c>
      <c r="C509" s="7" t="s">
        <v>166</v>
      </c>
      <c r="D509" s="70" t="s">
        <v>1407</v>
      </c>
      <c r="E509" s="20" t="s">
        <v>1408</v>
      </c>
      <c r="F509" s="9" t="str">
        <f>+HYPERLINK(E509,D509)</f>
        <v>Jornada de transparencia: Accede a la información pública, ¡tienes derecho!</v>
      </c>
      <c r="G509" s="7" t="s">
        <v>1249</v>
      </c>
      <c r="H509" s="7" t="s">
        <v>1249</v>
      </c>
      <c r="I509" s="4" t="s">
        <v>93</v>
      </c>
      <c r="J509" s="7" t="s">
        <v>42</v>
      </c>
      <c r="K509" s="2" t="s">
        <v>9</v>
      </c>
      <c r="L509" s="94" t="s">
        <v>1499</v>
      </c>
      <c r="M509" s="13"/>
      <c r="V509" s="10"/>
      <c r="W509" s="54"/>
      <c r="X509" s="54"/>
      <c r="Y509" s="54"/>
      <c r="Z509" s="54"/>
      <c r="AA509" s="54"/>
      <c r="AB509" s="54"/>
      <c r="AC509" s="54"/>
      <c r="AD509" s="54"/>
      <c r="AE509" s="54"/>
      <c r="AF509" s="54"/>
      <c r="AG509" s="54"/>
      <c r="AH509" s="54"/>
      <c r="AI509" s="13"/>
    </row>
    <row r="510" spans="1:35" ht="18" customHeight="1" x14ac:dyDescent="0.25">
      <c r="A510" s="75">
        <v>45007</v>
      </c>
      <c r="B510" s="7" t="s">
        <v>170</v>
      </c>
      <c r="C510" s="7" t="s">
        <v>170</v>
      </c>
      <c r="D510" s="7" t="s">
        <v>1164</v>
      </c>
      <c r="E510" s="7" t="s">
        <v>926</v>
      </c>
      <c r="F510" s="9" t="str">
        <f>+HYPERLINK(E510,D510)</f>
        <v>Jornada Exhibición Guardia Civil</v>
      </c>
      <c r="G510" s="7" t="s">
        <v>652</v>
      </c>
      <c r="H510" s="7" t="s">
        <v>652</v>
      </c>
      <c r="I510" s="4" t="s">
        <v>14</v>
      </c>
      <c r="J510" s="1" t="s">
        <v>301</v>
      </c>
      <c r="K510" s="2" t="s">
        <v>9</v>
      </c>
      <c r="L510" s="92" t="s">
        <v>1165</v>
      </c>
      <c r="M510" s="13"/>
      <c r="V510" s="10"/>
      <c r="W510" s="54"/>
      <c r="X510" s="54"/>
      <c r="Y510" s="54"/>
      <c r="Z510" s="54"/>
      <c r="AA510" s="54"/>
      <c r="AB510" s="54"/>
      <c r="AC510" s="54"/>
      <c r="AD510" s="54"/>
      <c r="AE510" s="54"/>
      <c r="AF510" s="54"/>
      <c r="AG510" s="54"/>
      <c r="AH510" s="54"/>
      <c r="AI510" s="13"/>
    </row>
    <row r="511" spans="1:35" ht="18" customHeight="1" x14ac:dyDescent="0.25">
      <c r="A511" s="73">
        <v>45007</v>
      </c>
      <c r="B511" s="2" t="s">
        <v>344</v>
      </c>
      <c r="C511" s="2" t="s">
        <v>344</v>
      </c>
      <c r="D511" s="1" t="s">
        <v>556</v>
      </c>
      <c r="E511" s="1" t="s">
        <v>533</v>
      </c>
      <c r="F511" s="9" t="str">
        <f>+HYPERLINK(E511,D511)</f>
        <v>Jornada Portal de Transparencia y Ley 19/2013, de 9 de diciembre, de transparencia, acceso a la información pública y buen gobierno</v>
      </c>
      <c r="G511" s="1" t="s">
        <v>534</v>
      </c>
      <c r="H511" s="1" t="s">
        <v>487</v>
      </c>
      <c r="I511" s="1" t="s">
        <v>14</v>
      </c>
      <c r="J511" s="1" t="s">
        <v>61</v>
      </c>
      <c r="K511" s="2" t="s">
        <v>9</v>
      </c>
      <c r="L511" s="91" t="s">
        <v>1726</v>
      </c>
      <c r="M511" s="13"/>
      <c r="V511" s="10"/>
      <c r="W511" s="54"/>
      <c r="X511" s="54"/>
      <c r="Y511" s="54"/>
      <c r="Z511" s="54"/>
      <c r="AA511" s="54"/>
      <c r="AB511" s="54"/>
      <c r="AC511" s="54"/>
      <c r="AD511" s="54"/>
      <c r="AE511" s="54"/>
      <c r="AF511" s="54"/>
      <c r="AG511" s="54"/>
      <c r="AH511" s="54"/>
      <c r="AI511" s="13"/>
    </row>
    <row r="512" spans="1:35" ht="18" customHeight="1" x14ac:dyDescent="0.25">
      <c r="A512" s="73">
        <v>45007</v>
      </c>
      <c r="B512" s="2" t="s">
        <v>46</v>
      </c>
      <c r="C512" s="2" t="s">
        <v>47</v>
      </c>
      <c r="D512" s="1" t="s">
        <v>446</v>
      </c>
      <c r="E512" s="1" t="s">
        <v>172</v>
      </c>
      <c r="F512" s="9" t="str">
        <f>+HYPERLINK(E512,D512)</f>
        <v>Jornada puertas abiertas</v>
      </c>
      <c r="G512" s="1" t="s">
        <v>173</v>
      </c>
      <c r="H512" s="1" t="s">
        <v>41</v>
      </c>
      <c r="I512" s="4" t="s">
        <v>14</v>
      </c>
      <c r="J512" s="1" t="s">
        <v>252</v>
      </c>
      <c r="K512" s="2" t="s">
        <v>9</v>
      </c>
      <c r="L512" s="91" t="s">
        <v>1603</v>
      </c>
      <c r="M512" s="13"/>
      <c r="V512" s="10"/>
      <c r="W512" s="54"/>
      <c r="X512" s="54"/>
      <c r="Y512" s="54"/>
      <c r="Z512" s="54"/>
      <c r="AA512" s="54"/>
      <c r="AB512" s="54"/>
      <c r="AC512" s="54"/>
      <c r="AD512" s="54"/>
      <c r="AE512" s="54"/>
      <c r="AF512" s="54"/>
      <c r="AG512" s="54"/>
      <c r="AH512" s="54"/>
      <c r="AI512" s="13"/>
    </row>
    <row r="513" spans="1:35" ht="18" customHeight="1" x14ac:dyDescent="0.25">
      <c r="A513" s="74">
        <v>45007</v>
      </c>
      <c r="B513" s="1" t="s">
        <v>359</v>
      </c>
      <c r="C513" s="1" t="s">
        <v>359</v>
      </c>
      <c r="D513" s="1" t="s">
        <v>1066</v>
      </c>
      <c r="E513" s="1" t="s">
        <v>870</v>
      </c>
      <c r="F513" s="9" t="str">
        <f>+HYPERLINK(E513,D513)</f>
        <v>Jornada sobre el servicio: Adminsitración cerca de ti</v>
      </c>
      <c r="G513" s="1" t="s">
        <v>871</v>
      </c>
      <c r="H513" s="1" t="s">
        <v>487</v>
      </c>
      <c r="I513" s="1" t="s">
        <v>14</v>
      </c>
      <c r="J513" s="1" t="s">
        <v>15</v>
      </c>
      <c r="K513" s="2" t="s">
        <v>9</v>
      </c>
      <c r="L513" s="91" t="s">
        <v>1892</v>
      </c>
      <c r="M513" s="13"/>
      <c r="V513" s="10"/>
      <c r="W513" s="54"/>
      <c r="X513" s="54"/>
      <c r="Y513" s="54"/>
      <c r="Z513" s="54"/>
      <c r="AA513" s="54"/>
      <c r="AB513" s="54"/>
      <c r="AC513" s="54"/>
      <c r="AD513" s="54"/>
      <c r="AE513" s="54"/>
      <c r="AF513" s="54"/>
      <c r="AG513" s="54"/>
      <c r="AH513" s="54"/>
      <c r="AI513" s="13"/>
    </row>
    <row r="514" spans="1:35" ht="18" customHeight="1" x14ac:dyDescent="0.25">
      <c r="A514" s="73">
        <v>45007</v>
      </c>
      <c r="B514" s="2" t="s">
        <v>153</v>
      </c>
      <c r="C514" s="2" t="s">
        <v>153</v>
      </c>
      <c r="D514" s="1" t="s">
        <v>990</v>
      </c>
      <c r="E514" s="1" t="s">
        <v>498</v>
      </c>
      <c r="F514" s="9" t="str">
        <f>+HYPERLINK(E514,D514)</f>
        <v>Jornada Virtual de Puertas Abiertas en la Subdelegación del Gobierno en Málaga. Cada vez más cerca de ti. Gobierno Abierto, transparencia y servicio público: la atención a la ciudadanía</v>
      </c>
      <c r="G514" s="1" t="s">
        <v>499</v>
      </c>
      <c r="H514" s="1" t="s">
        <v>487</v>
      </c>
      <c r="I514" s="1" t="s">
        <v>14</v>
      </c>
      <c r="J514" s="1" t="s">
        <v>15</v>
      </c>
      <c r="K514" s="2" t="s">
        <v>32</v>
      </c>
      <c r="L514" s="91" t="s">
        <v>1721</v>
      </c>
      <c r="M514" s="13"/>
      <c r="V514" s="10"/>
      <c r="W514" s="54"/>
      <c r="X514" s="54"/>
      <c r="Y514" s="54"/>
      <c r="Z514" s="54"/>
      <c r="AA514" s="54"/>
      <c r="AB514" s="54"/>
      <c r="AC514" s="54"/>
      <c r="AD514" s="54"/>
      <c r="AE514" s="54"/>
      <c r="AF514" s="54"/>
      <c r="AG514" s="54"/>
      <c r="AH514" s="54"/>
      <c r="AI514" s="13"/>
    </row>
    <row r="515" spans="1:35" ht="18" customHeight="1" x14ac:dyDescent="0.25">
      <c r="A515" s="74">
        <v>45007</v>
      </c>
      <c r="B515" s="1" t="s">
        <v>53</v>
      </c>
      <c r="C515" s="1" t="s">
        <v>980</v>
      </c>
      <c r="D515" s="1" t="s">
        <v>874</v>
      </c>
      <c r="E515" s="1" t="s">
        <v>875</v>
      </c>
      <c r="F515" s="9" t="str">
        <f>+HYPERLINK(E515,D515)</f>
        <v>Jornadas de difusión de la actividad de la Delegación Especial de Economía y Hacienda y captación de talento en la Universidad de Oviedo</v>
      </c>
      <c r="G515" s="1" t="s">
        <v>1058</v>
      </c>
      <c r="H515" s="1" t="s">
        <v>487</v>
      </c>
      <c r="I515" s="1" t="s">
        <v>14</v>
      </c>
      <c r="J515" s="1" t="s">
        <v>301</v>
      </c>
      <c r="K515" s="2" t="s">
        <v>9</v>
      </c>
      <c r="L515" s="91" t="s">
        <v>1891</v>
      </c>
      <c r="M515" s="13"/>
      <c r="V515" s="10"/>
      <c r="W515" s="54"/>
      <c r="X515" s="54"/>
      <c r="Y515" s="54"/>
      <c r="Z515" s="54"/>
      <c r="AA515" s="54"/>
      <c r="AB515" s="54"/>
      <c r="AC515" s="54"/>
      <c r="AD515" s="54"/>
      <c r="AE515" s="54"/>
      <c r="AF515" s="54"/>
      <c r="AG515" s="54"/>
      <c r="AH515" s="54"/>
      <c r="AI515" s="13"/>
    </row>
    <row r="516" spans="1:35" ht="18" customHeight="1" x14ac:dyDescent="0.25">
      <c r="A516" s="77">
        <v>45007</v>
      </c>
      <c r="B516" s="4" t="s">
        <v>177</v>
      </c>
      <c r="C516" s="4" t="s">
        <v>177</v>
      </c>
      <c r="D516" s="4" t="s">
        <v>1318</v>
      </c>
      <c r="E516" s="4" t="s">
        <v>445</v>
      </c>
      <c r="F516" s="9" t="str">
        <f>+HYPERLINK(E516,D516)</f>
        <v>Jornadas de puertas abiertas</v>
      </c>
      <c r="G516" s="4" t="s">
        <v>1317</v>
      </c>
      <c r="H516" s="4" t="s">
        <v>1317</v>
      </c>
      <c r="I516" s="21" t="s">
        <v>14</v>
      </c>
      <c r="J516" s="1" t="s">
        <v>15</v>
      </c>
      <c r="K516" s="2" t="s">
        <v>9</v>
      </c>
      <c r="L516" s="92" t="s">
        <v>1332</v>
      </c>
      <c r="M516" s="13"/>
      <c r="V516" s="10"/>
      <c r="W516" s="54"/>
      <c r="X516" s="54"/>
      <c r="Y516" s="54"/>
      <c r="Z516" s="54"/>
      <c r="AA516" s="54"/>
      <c r="AB516" s="54"/>
      <c r="AC516" s="54"/>
      <c r="AD516" s="54"/>
      <c r="AE516" s="54"/>
      <c r="AF516" s="54"/>
      <c r="AG516" s="54"/>
      <c r="AH516" s="54"/>
      <c r="AI516" s="13"/>
    </row>
    <row r="517" spans="1:35" ht="18" customHeight="1" x14ac:dyDescent="0.25">
      <c r="A517" s="73">
        <v>45007</v>
      </c>
      <c r="B517" s="2" t="s">
        <v>3</v>
      </c>
      <c r="C517" s="2" t="s">
        <v>3</v>
      </c>
      <c r="D517" s="1" t="s">
        <v>265</v>
      </c>
      <c r="E517" s="1" t="s">
        <v>266</v>
      </c>
      <c r="F517" s="9" t="str">
        <f>+HYPERLINK(E517,D517)</f>
        <v>Jornadas de puertas abiertas de AESA para alumnos de 4º de la ESO de la Comunidad de Madrid</v>
      </c>
      <c r="G517" s="1" t="s">
        <v>1137</v>
      </c>
      <c r="H517" s="1" t="s">
        <v>1024</v>
      </c>
      <c r="I517" s="4" t="s">
        <v>14</v>
      </c>
      <c r="J517" s="1" t="s">
        <v>15</v>
      </c>
      <c r="K517" s="2" t="s">
        <v>9</v>
      </c>
      <c r="L517" s="91" t="s">
        <v>1612</v>
      </c>
      <c r="M517" s="13"/>
      <c r="V517" s="10"/>
      <c r="W517" s="54"/>
      <c r="X517" s="54"/>
      <c r="Y517" s="54"/>
      <c r="Z517" s="54"/>
      <c r="AA517" s="54"/>
      <c r="AB517" s="54"/>
      <c r="AC517" s="54"/>
      <c r="AD517" s="54"/>
      <c r="AE517" s="54"/>
      <c r="AF517" s="54"/>
      <c r="AG517" s="54"/>
      <c r="AH517" s="54"/>
      <c r="AI517" s="13"/>
    </row>
    <row r="518" spans="1:35" ht="18" customHeight="1" x14ac:dyDescent="0.25">
      <c r="A518" s="73">
        <v>45007</v>
      </c>
      <c r="B518" s="2" t="s">
        <v>120</v>
      </c>
      <c r="C518" s="2" t="s">
        <v>139</v>
      </c>
      <c r="D518" s="1" t="s">
        <v>184</v>
      </c>
      <c r="E518" s="1" t="s">
        <v>172</v>
      </c>
      <c r="F518" s="9" t="str">
        <f>+HYPERLINK(E518,D518)</f>
        <v>Jornadas de Puertas Abiertas universitarios de la Universidad Europea del Atlántico.</v>
      </c>
      <c r="G518" s="1" t="s">
        <v>173</v>
      </c>
      <c r="H518" s="1" t="s">
        <v>41</v>
      </c>
      <c r="I518" s="4" t="s">
        <v>14</v>
      </c>
      <c r="J518" s="1" t="s">
        <v>15</v>
      </c>
      <c r="K518" s="2" t="s">
        <v>9</v>
      </c>
      <c r="L518" s="91" t="s">
        <v>1571</v>
      </c>
      <c r="M518" s="13"/>
      <c r="V518" s="10"/>
      <c r="W518" s="54"/>
      <c r="X518" s="54"/>
      <c r="Y518" s="54"/>
      <c r="Z518" s="54"/>
      <c r="AA518" s="54"/>
      <c r="AB518" s="54"/>
      <c r="AC518" s="54"/>
      <c r="AD518" s="54"/>
      <c r="AE518" s="54"/>
      <c r="AF518" s="54"/>
      <c r="AG518" s="54"/>
      <c r="AH518" s="54"/>
      <c r="AI518" s="13"/>
    </row>
    <row r="519" spans="1:35" ht="18" customHeight="1" x14ac:dyDescent="0.25">
      <c r="A519" s="73">
        <v>45007</v>
      </c>
      <c r="B519" s="2" t="s">
        <v>254</v>
      </c>
      <c r="C519" s="2" t="s">
        <v>690</v>
      </c>
      <c r="D519" s="1" t="s">
        <v>1098</v>
      </c>
      <c r="E519" s="1" t="s">
        <v>613</v>
      </c>
      <c r="F519" s="9" t="str">
        <f>+HYPERLINK(E519,D519)</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519" s="1" t="s">
        <v>691</v>
      </c>
      <c r="H519" s="1" t="s">
        <v>487</v>
      </c>
      <c r="I519" s="1" t="s">
        <v>14</v>
      </c>
      <c r="J519" s="1" t="s">
        <v>15</v>
      </c>
      <c r="K519" s="2" t="s">
        <v>9</v>
      </c>
      <c r="L519" s="91" t="s">
        <v>2044</v>
      </c>
      <c r="M519" s="13"/>
      <c r="V519" s="10"/>
      <c r="W519" s="54"/>
      <c r="X519" s="54"/>
      <c r="Y519" s="54"/>
      <c r="Z519" s="54"/>
      <c r="AA519" s="54"/>
      <c r="AB519" s="54"/>
      <c r="AC519" s="54"/>
      <c r="AD519" s="54"/>
      <c r="AE519" s="54"/>
      <c r="AF519" s="54"/>
      <c r="AG519" s="54"/>
      <c r="AH519" s="54"/>
      <c r="AI519" s="13"/>
    </row>
    <row r="520" spans="1:35" ht="18" customHeight="1" x14ac:dyDescent="0.25">
      <c r="A520" s="73">
        <v>45007</v>
      </c>
      <c r="B520" s="2" t="s">
        <v>3</v>
      </c>
      <c r="C520" s="1" t="s">
        <v>978</v>
      </c>
      <c r="D520" s="7" t="s">
        <v>1273</v>
      </c>
      <c r="E520" s="41" t="s">
        <v>1272</v>
      </c>
      <c r="F520" s="9" t="str">
        <f>+HYPERLINK(E520,D520)</f>
        <v>Justicia y prevención basada en datos forenses</v>
      </c>
      <c r="G520" s="1" t="s">
        <v>1016</v>
      </c>
      <c r="H520" s="1" t="s">
        <v>98</v>
      </c>
      <c r="I520" s="4" t="s">
        <v>14</v>
      </c>
      <c r="J520" s="1" t="s">
        <v>61</v>
      </c>
      <c r="K520" s="2" t="s">
        <v>32</v>
      </c>
      <c r="L520" s="94" t="s">
        <v>1536</v>
      </c>
      <c r="M520" s="13"/>
      <c r="V520" s="10"/>
      <c r="W520" s="54"/>
      <c r="X520" s="54"/>
      <c r="Y520" s="54"/>
      <c r="Z520" s="54"/>
      <c r="AA520" s="54"/>
      <c r="AB520" s="54"/>
      <c r="AC520" s="54"/>
      <c r="AD520" s="54"/>
      <c r="AE520" s="54"/>
      <c r="AF520" s="54"/>
      <c r="AG520" s="54"/>
      <c r="AH520" s="54"/>
      <c r="AI520" s="13"/>
    </row>
    <row r="521" spans="1:35" ht="18" customHeight="1" x14ac:dyDescent="0.25">
      <c r="A521" s="73">
        <v>45007</v>
      </c>
      <c r="B521" s="2" t="s">
        <v>114</v>
      </c>
      <c r="C521" s="2" t="s">
        <v>114</v>
      </c>
      <c r="D521" s="1" t="s">
        <v>1199</v>
      </c>
      <c r="E521" s="1" t="s">
        <v>493</v>
      </c>
      <c r="F521" s="9" t="str">
        <f>+HYPERLINK(E521,D521)</f>
        <v>La Administración cerca de Ti</v>
      </c>
      <c r="G521" s="1" t="s">
        <v>496</v>
      </c>
      <c r="H521" s="1" t="s">
        <v>487</v>
      </c>
      <c r="I521" s="1" t="s">
        <v>14</v>
      </c>
      <c r="J521" s="1" t="s">
        <v>15</v>
      </c>
      <c r="K521" s="2" t="s">
        <v>9</v>
      </c>
      <c r="L521" s="91" t="s">
        <v>1716</v>
      </c>
      <c r="M521" s="19"/>
      <c r="N521" s="7"/>
      <c r="O521" s="7"/>
      <c r="P521" s="7"/>
      <c r="Q521" s="7"/>
      <c r="R521" s="7"/>
      <c r="S521" s="7"/>
      <c r="T521" s="7"/>
      <c r="U521" s="7"/>
      <c r="V521" s="16"/>
      <c r="W521" s="55"/>
      <c r="X521" s="55"/>
      <c r="Y521" s="55"/>
      <c r="Z521" s="55"/>
      <c r="AA521" s="55"/>
      <c r="AB521" s="55"/>
      <c r="AC521" s="55"/>
      <c r="AD521" s="55"/>
      <c r="AE521" s="55"/>
      <c r="AF521" s="55"/>
      <c r="AG521" s="55"/>
      <c r="AH521" s="55"/>
      <c r="AI521" s="19"/>
    </row>
    <row r="522" spans="1:35" ht="18" customHeight="1" x14ac:dyDescent="0.25">
      <c r="A522" s="73">
        <v>45007</v>
      </c>
      <c r="B522" s="2" t="s">
        <v>53</v>
      </c>
      <c r="C522" s="2" t="s">
        <v>980</v>
      </c>
      <c r="D522" s="14" t="s">
        <v>697</v>
      </c>
      <c r="E522" s="1" t="s">
        <v>657</v>
      </c>
      <c r="F522" s="9" t="str">
        <f>+HYPERLINK(E522,D522)</f>
        <v>La Administración cerca de ti</v>
      </c>
      <c r="G522" s="1" t="s">
        <v>487</v>
      </c>
      <c r="H522" s="1" t="s">
        <v>487</v>
      </c>
      <c r="I522" s="1" t="s">
        <v>14</v>
      </c>
      <c r="J522" s="1" t="s">
        <v>85</v>
      </c>
      <c r="K522" s="2" t="s">
        <v>9</v>
      </c>
      <c r="L522" s="92" t="s">
        <v>1783</v>
      </c>
      <c r="M522" s="13"/>
      <c r="V522" s="10"/>
      <c r="W522" s="54"/>
      <c r="X522" s="54"/>
      <c r="Y522" s="54"/>
      <c r="Z522" s="54"/>
      <c r="AA522" s="54"/>
      <c r="AB522" s="54"/>
      <c r="AC522" s="54"/>
      <c r="AD522" s="54"/>
      <c r="AE522" s="54"/>
      <c r="AF522" s="54"/>
      <c r="AG522" s="54"/>
      <c r="AH522" s="54"/>
      <c r="AI522" s="13"/>
    </row>
    <row r="523" spans="1:35" ht="18" customHeight="1" x14ac:dyDescent="0.25">
      <c r="A523" s="74">
        <v>45007</v>
      </c>
      <c r="B523" s="1" t="s">
        <v>46</v>
      </c>
      <c r="C523" s="1" t="s">
        <v>803</v>
      </c>
      <c r="D523" s="1" t="s">
        <v>779</v>
      </c>
      <c r="E523" s="1" t="s">
        <v>722</v>
      </c>
      <c r="F523" s="9" t="str">
        <f>+HYPERLINK(E523,D523)</f>
        <v>La Administración Cerca de Ti</v>
      </c>
      <c r="G523" s="1" t="s">
        <v>723</v>
      </c>
      <c r="H523" s="1" t="s">
        <v>487</v>
      </c>
      <c r="I523" s="1" t="s">
        <v>14</v>
      </c>
      <c r="J523" s="1" t="s">
        <v>61</v>
      </c>
      <c r="K523" s="2" t="s">
        <v>9</v>
      </c>
      <c r="L523" s="94" t="s">
        <v>803</v>
      </c>
      <c r="M523" s="13"/>
      <c r="V523" s="10"/>
      <c r="W523" s="54"/>
      <c r="X523" s="54"/>
      <c r="Y523" s="54"/>
      <c r="Z523" s="54"/>
      <c r="AA523" s="54"/>
      <c r="AB523" s="54"/>
      <c r="AC523" s="54"/>
      <c r="AD523" s="54"/>
      <c r="AE523" s="54"/>
      <c r="AF523" s="54"/>
      <c r="AG523" s="54"/>
      <c r="AH523" s="54"/>
      <c r="AI523" s="13"/>
    </row>
    <row r="524" spans="1:35" ht="18" customHeight="1" x14ac:dyDescent="0.25">
      <c r="A524" s="73">
        <v>45007</v>
      </c>
      <c r="B524" s="2" t="s">
        <v>3</v>
      </c>
      <c r="C524" s="2" t="s">
        <v>3</v>
      </c>
      <c r="D524" s="1" t="s">
        <v>291</v>
      </c>
      <c r="E524" s="1" t="s">
        <v>172</v>
      </c>
      <c r="F524" s="9" t="str">
        <f>+HYPERLINK(E524,D524)</f>
        <v>La administración cerca de ti, atención presencial, telefónica y telemática. Facilitación medios de autenticación. Cl@ve</v>
      </c>
      <c r="G524" s="2" t="s">
        <v>173</v>
      </c>
      <c r="H524" s="1" t="s">
        <v>41</v>
      </c>
      <c r="I524" s="4" t="s">
        <v>14</v>
      </c>
      <c r="J524" s="1" t="s">
        <v>301</v>
      </c>
      <c r="K524" s="2" t="s">
        <v>9</v>
      </c>
      <c r="L524" s="91" t="s">
        <v>1624</v>
      </c>
      <c r="M524" s="13"/>
      <c r="V524" s="10"/>
      <c r="W524" s="54"/>
      <c r="X524" s="54"/>
      <c r="Y524" s="54"/>
      <c r="Z524" s="54"/>
      <c r="AA524" s="54"/>
      <c r="AB524" s="54"/>
      <c r="AC524" s="54"/>
      <c r="AD524" s="54"/>
      <c r="AE524" s="54"/>
      <c r="AF524" s="54"/>
      <c r="AG524" s="54"/>
      <c r="AH524" s="54"/>
      <c r="AI524" s="13"/>
    </row>
    <row r="525" spans="1:35" ht="18" customHeight="1" x14ac:dyDescent="0.25">
      <c r="A525" s="73">
        <v>45007</v>
      </c>
      <c r="B525" s="2" t="s">
        <v>64</v>
      </c>
      <c r="C525" s="2" t="s">
        <v>65</v>
      </c>
      <c r="D525" s="1" t="s">
        <v>400</v>
      </c>
      <c r="E525" s="1" t="s">
        <v>350</v>
      </c>
      <c r="F525" s="9" t="str">
        <f>+HYPERLINK(E525,D525)</f>
        <v>La Agencia Tributaria: atención presencial, telefónica y digital; cómo consultar mis datos, obtener certificados, consultar notificaciones, pedir cita, etc."</v>
      </c>
      <c r="G525" s="1" t="s">
        <v>173</v>
      </c>
      <c r="H525" s="1" t="s">
        <v>41</v>
      </c>
      <c r="I525" s="4" t="s">
        <v>14</v>
      </c>
      <c r="J525" s="1" t="s">
        <v>61</v>
      </c>
      <c r="K525" s="2" t="s">
        <v>39</v>
      </c>
      <c r="L525" s="94" t="s">
        <v>351</v>
      </c>
      <c r="M525" s="13"/>
      <c r="V525" s="10"/>
      <c r="W525" s="54"/>
      <c r="X525" s="54"/>
      <c r="Y525" s="54"/>
      <c r="Z525" s="54"/>
      <c r="AA525" s="54"/>
      <c r="AB525" s="54"/>
      <c r="AC525" s="54"/>
      <c r="AD525" s="54"/>
      <c r="AE525" s="54"/>
      <c r="AF525" s="54"/>
      <c r="AG525" s="54"/>
      <c r="AH525" s="54"/>
      <c r="AI525" s="13"/>
    </row>
    <row r="526" spans="1:35" ht="18" customHeight="1" x14ac:dyDescent="0.25">
      <c r="A526" s="77">
        <v>45007</v>
      </c>
      <c r="B526" s="4" t="s">
        <v>3</v>
      </c>
      <c r="C526" s="4" t="s">
        <v>3</v>
      </c>
      <c r="D526" s="4" t="s">
        <v>1350</v>
      </c>
      <c r="E526" s="4" t="s">
        <v>195</v>
      </c>
      <c r="F526" s="9" t="str">
        <f>+HYPERLINK(E526,D526)</f>
        <v>La atención al público como herramienta de transparencia de la actividad pública</v>
      </c>
      <c r="G526" s="4" t="s">
        <v>51</v>
      </c>
      <c r="H526" s="4" t="s">
        <v>51</v>
      </c>
      <c r="I526" s="4" t="s">
        <v>14</v>
      </c>
      <c r="J526" s="4" t="s">
        <v>15</v>
      </c>
      <c r="K526" s="2" t="s">
        <v>9</v>
      </c>
      <c r="L526" s="92" t="s">
        <v>1329</v>
      </c>
      <c r="M526" s="13"/>
      <c r="V526" s="10"/>
      <c r="W526" s="54"/>
      <c r="X526" s="54"/>
      <c r="Y526" s="54"/>
      <c r="Z526" s="54"/>
      <c r="AA526" s="54"/>
      <c r="AB526" s="54"/>
      <c r="AC526" s="54"/>
      <c r="AD526" s="54"/>
      <c r="AE526" s="54"/>
      <c r="AF526" s="54"/>
      <c r="AG526" s="54"/>
      <c r="AH526" s="54"/>
      <c r="AI526" s="13"/>
    </row>
    <row r="527" spans="1:35" ht="18" customHeight="1" x14ac:dyDescent="0.25">
      <c r="A527" s="74">
        <v>45007</v>
      </c>
      <c r="B527" s="1" t="s">
        <v>3</v>
      </c>
      <c r="C527" s="1" t="s">
        <v>3</v>
      </c>
      <c r="D527" s="1" t="s">
        <v>720</v>
      </c>
      <c r="E527" s="1" t="s">
        <v>721</v>
      </c>
      <c r="F527" s="9" t="str">
        <f>+HYPERLINK(E527,D527)</f>
        <v>La difusión del análisis económico, la investigación y las estadísticas del Banco de España</v>
      </c>
      <c r="G527" s="1" t="s">
        <v>661</v>
      </c>
      <c r="H527" s="1" t="s">
        <v>661</v>
      </c>
      <c r="I527" s="1" t="s">
        <v>57</v>
      </c>
      <c r="J527" s="1" t="s">
        <v>45</v>
      </c>
      <c r="K527" s="2" t="s">
        <v>9</v>
      </c>
      <c r="L527" s="94" t="s">
        <v>1816</v>
      </c>
      <c r="M527" s="13"/>
      <c r="V527" s="10"/>
      <c r="W527" s="54"/>
      <c r="X527" s="54"/>
      <c r="Y527" s="54"/>
      <c r="Z527" s="54"/>
      <c r="AA527" s="54"/>
      <c r="AB527" s="54"/>
      <c r="AC527" s="54"/>
      <c r="AD527" s="54"/>
      <c r="AE527" s="54"/>
      <c r="AF527" s="54"/>
      <c r="AG527" s="54"/>
      <c r="AH527" s="54"/>
      <c r="AI527" s="13"/>
    </row>
    <row r="528" spans="1:35" ht="18" customHeight="1" x14ac:dyDescent="0.25">
      <c r="A528" s="73">
        <v>45007</v>
      </c>
      <c r="B528" s="2" t="s">
        <v>3</v>
      </c>
      <c r="C528" s="2" t="s">
        <v>3</v>
      </c>
      <c r="D528" s="1" t="s">
        <v>720</v>
      </c>
      <c r="E528" s="1" t="s">
        <v>721</v>
      </c>
      <c r="F528" s="9" t="str">
        <f>+HYPERLINK(E528,D528)</f>
        <v>La difusión del análisis económico, la investigación y las estadísticas del Banco de España</v>
      </c>
      <c r="G528" s="1" t="s">
        <v>661</v>
      </c>
      <c r="H528" s="1" t="s">
        <v>661</v>
      </c>
      <c r="I528" s="1" t="s">
        <v>57</v>
      </c>
      <c r="J528" s="1" t="s">
        <v>45</v>
      </c>
      <c r="K528" s="2" t="s">
        <v>32</v>
      </c>
      <c r="L528" s="94" t="s">
        <v>32</v>
      </c>
      <c r="M528" s="13"/>
      <c r="V528" s="10"/>
      <c r="W528" s="54"/>
      <c r="X528" s="54"/>
      <c r="Y528" s="54"/>
      <c r="Z528" s="54"/>
      <c r="AA528" s="54"/>
      <c r="AB528" s="54"/>
      <c r="AC528" s="54"/>
      <c r="AD528" s="54"/>
      <c r="AE528" s="54"/>
      <c r="AF528" s="54"/>
      <c r="AG528" s="54"/>
      <c r="AH528" s="54"/>
      <c r="AI528" s="13"/>
    </row>
    <row r="529" spans="1:35" ht="18" customHeight="1" x14ac:dyDescent="0.25">
      <c r="A529" s="75">
        <v>45007</v>
      </c>
      <c r="B529" s="7" t="s">
        <v>3</v>
      </c>
      <c r="C529" s="7" t="s">
        <v>3</v>
      </c>
      <c r="D529" s="7" t="s">
        <v>1119</v>
      </c>
      <c r="E529" s="7" t="s">
        <v>1120</v>
      </c>
      <c r="F529" s="9" t="str">
        <f>+HYPERLINK(E529,D529)</f>
        <v>La digitalización del dinero: criptoactivos y euro digital</v>
      </c>
      <c r="G529" s="7" t="s">
        <v>1015</v>
      </c>
      <c r="H529" s="7" t="s">
        <v>1015</v>
      </c>
      <c r="I529" s="4" t="s">
        <v>14</v>
      </c>
      <c r="J529" s="7" t="s">
        <v>61</v>
      </c>
      <c r="K529" s="7" t="s">
        <v>39</v>
      </c>
      <c r="L529" s="96" t="s">
        <v>1972</v>
      </c>
      <c r="M529" s="13"/>
      <c r="V529" s="10"/>
      <c r="W529" s="54"/>
      <c r="X529" s="54"/>
      <c r="Y529" s="54"/>
      <c r="Z529" s="54"/>
      <c r="AA529" s="54"/>
      <c r="AB529" s="54"/>
      <c r="AC529" s="54"/>
      <c r="AD529" s="54"/>
      <c r="AE529" s="54"/>
      <c r="AF529" s="54"/>
      <c r="AG529" s="54"/>
      <c r="AH529" s="54"/>
      <c r="AI529" s="13"/>
    </row>
    <row r="530" spans="1:35" ht="18" customHeight="1" x14ac:dyDescent="0.25">
      <c r="A530" s="73">
        <v>45007</v>
      </c>
      <c r="B530" s="2" t="s">
        <v>38</v>
      </c>
      <c r="C530" s="2" t="s">
        <v>38</v>
      </c>
      <c r="D530" s="1" t="s">
        <v>415</v>
      </c>
      <c r="E530" s="1" t="s">
        <v>416</v>
      </c>
      <c r="F530" s="9" t="str">
        <f>+HYPERLINK(E530,D530)</f>
        <v>La inteligencia artificial y su relación con el gobierno abierto</v>
      </c>
      <c r="G530" s="1" t="s">
        <v>1280</v>
      </c>
      <c r="H530" s="1" t="s">
        <v>1280</v>
      </c>
      <c r="I530" s="1" t="s">
        <v>325</v>
      </c>
      <c r="J530" s="1" t="s">
        <v>61</v>
      </c>
      <c r="K530" s="1" t="s">
        <v>32</v>
      </c>
      <c r="L530" s="91" t="s">
        <v>1678</v>
      </c>
      <c r="M530" s="13"/>
      <c r="V530" s="10"/>
      <c r="W530" s="54"/>
      <c r="X530" s="54"/>
      <c r="Y530" s="54"/>
      <c r="Z530" s="54"/>
      <c r="AA530" s="54"/>
      <c r="AB530" s="54"/>
      <c r="AC530" s="54"/>
      <c r="AD530" s="54"/>
      <c r="AE530" s="54"/>
      <c r="AF530" s="54"/>
      <c r="AG530" s="54"/>
      <c r="AH530" s="54"/>
      <c r="AI530" s="13"/>
    </row>
    <row r="531" spans="1:35" ht="18" customHeight="1" x14ac:dyDescent="0.25">
      <c r="A531" s="73">
        <v>45007</v>
      </c>
      <c r="B531" s="2" t="s">
        <v>271</v>
      </c>
      <c r="C531" s="2" t="s">
        <v>271</v>
      </c>
      <c r="D531" s="1" t="s">
        <v>439</v>
      </c>
      <c r="E531" s="1" t="s">
        <v>172</v>
      </c>
      <c r="F531" s="9" t="str">
        <f>+HYPERLINK(E531,D531)</f>
        <v>La lucha contra el fraude fiscal</v>
      </c>
      <c r="G531" s="1" t="s">
        <v>173</v>
      </c>
      <c r="H531" s="1" t="s">
        <v>41</v>
      </c>
      <c r="I531" s="1" t="s">
        <v>14</v>
      </c>
      <c r="J531" s="1" t="s">
        <v>301</v>
      </c>
      <c r="K531" s="2" t="s">
        <v>9</v>
      </c>
      <c r="L531" s="91" t="s">
        <v>1455</v>
      </c>
      <c r="M531" s="13"/>
      <c r="V531" s="10"/>
      <c r="W531" s="54"/>
      <c r="X531" s="54"/>
      <c r="Y531" s="54"/>
      <c r="Z531" s="54"/>
      <c r="AA531" s="54"/>
      <c r="AB531" s="54"/>
      <c r="AC531" s="54"/>
      <c r="AD531" s="54"/>
      <c r="AE531" s="54"/>
      <c r="AF531" s="54"/>
      <c r="AG531" s="54"/>
      <c r="AH531" s="54"/>
      <c r="AI531" s="13"/>
    </row>
    <row r="532" spans="1:35" ht="18" customHeight="1" x14ac:dyDescent="0.25">
      <c r="A532" s="73">
        <v>45007</v>
      </c>
      <c r="B532" s="2" t="s">
        <v>3</v>
      </c>
      <c r="C532" s="2" t="s">
        <v>3</v>
      </c>
      <c r="D532" s="1" t="s">
        <v>709</v>
      </c>
      <c r="E532" s="1" t="s">
        <v>660</v>
      </c>
      <c r="F532" s="9" t="str">
        <f>+HYPERLINK(E532,D532)</f>
        <v>La política macroprudencial y sus herramientas para salvaguardar la estabilidad financiera</v>
      </c>
      <c r="G532" s="1" t="s">
        <v>661</v>
      </c>
      <c r="H532" s="1" t="s">
        <v>661</v>
      </c>
      <c r="I532" s="1" t="s">
        <v>57</v>
      </c>
      <c r="J532" s="1" t="s">
        <v>45</v>
      </c>
      <c r="K532" s="2" t="s">
        <v>9</v>
      </c>
      <c r="L532" s="92" t="s">
        <v>1481</v>
      </c>
      <c r="M532" s="13"/>
      <c r="V532" s="10"/>
      <c r="W532" s="54"/>
      <c r="X532" s="54"/>
      <c r="Y532" s="54"/>
      <c r="Z532" s="54"/>
      <c r="AA532" s="54"/>
      <c r="AB532" s="54"/>
      <c r="AC532" s="54"/>
      <c r="AD532" s="54"/>
      <c r="AE532" s="54"/>
      <c r="AF532" s="54"/>
      <c r="AG532" s="54"/>
      <c r="AH532" s="54"/>
      <c r="AI532" s="13"/>
    </row>
    <row r="533" spans="1:35" ht="18" customHeight="1" x14ac:dyDescent="0.25">
      <c r="A533" s="73">
        <v>45007</v>
      </c>
      <c r="B533" s="2" t="s">
        <v>3</v>
      </c>
      <c r="C533" s="2" t="s">
        <v>3</v>
      </c>
      <c r="D533" s="1" t="s">
        <v>709</v>
      </c>
      <c r="E533" s="1" t="s">
        <v>660</v>
      </c>
      <c r="F533" s="9" t="str">
        <f>+HYPERLINK(E533,D533)</f>
        <v>La política macroprudencial y sus herramientas para salvaguardar la estabilidad financiera</v>
      </c>
      <c r="G533" s="1" t="s">
        <v>661</v>
      </c>
      <c r="H533" s="1" t="s">
        <v>661</v>
      </c>
      <c r="I533" s="1" t="s">
        <v>57</v>
      </c>
      <c r="J533" s="1" t="s">
        <v>45</v>
      </c>
      <c r="K533" s="1" t="s">
        <v>32</v>
      </c>
      <c r="L533" s="94" t="s">
        <v>32</v>
      </c>
      <c r="M533" s="13"/>
      <c r="V533" s="10"/>
      <c r="W533" s="54"/>
      <c r="X533" s="54"/>
      <c r="Y533" s="54"/>
      <c r="Z533" s="54"/>
      <c r="AA533" s="54"/>
      <c r="AB533" s="54"/>
      <c r="AC533" s="54"/>
      <c r="AD533" s="54"/>
      <c r="AE533" s="54"/>
      <c r="AF533" s="54"/>
      <c r="AG533" s="54"/>
      <c r="AH533" s="54"/>
      <c r="AI533" s="13"/>
    </row>
    <row r="534" spans="1:35" ht="18" customHeight="1" x14ac:dyDescent="0.25">
      <c r="A534" s="73">
        <v>45007</v>
      </c>
      <c r="B534" s="2" t="s">
        <v>79</v>
      </c>
      <c r="C534" s="2" t="s">
        <v>79</v>
      </c>
      <c r="D534" s="1" t="s">
        <v>995</v>
      </c>
      <c r="E534" s="1" t="s">
        <v>651</v>
      </c>
      <c r="F534" s="9" t="str">
        <f>+HYPERLINK(E534,D534)</f>
        <v>La realidad virtual en los programas de tratamiento: Violencia de Género y factores de riesgo en la conducción</v>
      </c>
      <c r="G534" s="1" t="s">
        <v>652</v>
      </c>
      <c r="H534" s="1" t="s">
        <v>652</v>
      </c>
      <c r="I534" s="1" t="s">
        <v>14</v>
      </c>
      <c r="J534" s="1" t="s">
        <v>61</v>
      </c>
      <c r="K534" s="2" t="s">
        <v>9</v>
      </c>
      <c r="L534" s="91" t="s">
        <v>1477</v>
      </c>
      <c r="M534" s="13"/>
      <c r="V534" s="10"/>
      <c r="W534" s="54"/>
      <c r="X534" s="54"/>
      <c r="Y534" s="54"/>
      <c r="Z534" s="54"/>
      <c r="AA534" s="54"/>
      <c r="AB534" s="54"/>
      <c r="AC534" s="54"/>
      <c r="AD534" s="54"/>
      <c r="AE534" s="54"/>
      <c r="AF534" s="54"/>
      <c r="AG534" s="54"/>
      <c r="AH534" s="54"/>
      <c r="AI534" s="13"/>
    </row>
    <row r="535" spans="1:35" ht="18" customHeight="1" x14ac:dyDescent="0.25">
      <c r="A535" s="77">
        <v>45007</v>
      </c>
      <c r="B535" s="4" t="s">
        <v>3</v>
      </c>
      <c r="C535" s="4" t="s">
        <v>3</v>
      </c>
      <c r="D535" s="4" t="s">
        <v>1303</v>
      </c>
      <c r="E535" s="4" t="s">
        <v>1304</v>
      </c>
      <c r="F535" s="9" t="str">
        <f>+HYPERLINK(E535,D535)</f>
        <v>Las mujeres en el Ministerio de Política Territorial: Experiencias.</v>
      </c>
      <c r="G535" s="4" t="s">
        <v>487</v>
      </c>
      <c r="H535" s="4" t="s">
        <v>487</v>
      </c>
      <c r="I535" s="21" t="s">
        <v>14</v>
      </c>
      <c r="J535" s="4" t="s">
        <v>78</v>
      </c>
      <c r="K535" s="7" t="s">
        <v>32</v>
      </c>
      <c r="L535" s="92" t="s">
        <v>2032</v>
      </c>
      <c r="M535" s="13"/>
      <c r="V535" s="10"/>
      <c r="W535" s="54"/>
      <c r="X535" s="54"/>
      <c r="Y535" s="54"/>
      <c r="Z535" s="54"/>
      <c r="AA535" s="54"/>
      <c r="AB535" s="54"/>
      <c r="AC535" s="54"/>
      <c r="AD535" s="54"/>
      <c r="AE535" s="54"/>
      <c r="AF535" s="54"/>
      <c r="AG535" s="54"/>
      <c r="AH535" s="54"/>
      <c r="AI535" s="13"/>
    </row>
    <row r="536" spans="1:35" ht="18" customHeight="1" x14ac:dyDescent="0.25">
      <c r="A536" s="73">
        <v>45007</v>
      </c>
      <c r="B536" s="2" t="s">
        <v>153</v>
      </c>
      <c r="C536" s="2" t="s">
        <v>153</v>
      </c>
      <c r="D536" s="1" t="s">
        <v>448</v>
      </c>
      <c r="E536" s="1" t="s">
        <v>172</v>
      </c>
      <c r="F536" s="9" t="str">
        <f>+HYPERLINK(E536,D536)</f>
        <v>Ley 11/2021: Fraude Fiscal</v>
      </c>
      <c r="G536" s="1" t="s">
        <v>173</v>
      </c>
      <c r="H536" s="1" t="s">
        <v>41</v>
      </c>
      <c r="I536" s="1" t="s">
        <v>14</v>
      </c>
      <c r="J536" s="1" t="s">
        <v>61</v>
      </c>
      <c r="K536" s="2" t="s">
        <v>9</v>
      </c>
      <c r="L536" s="91" t="s">
        <v>1457</v>
      </c>
      <c r="M536" s="13"/>
      <c r="V536" s="10"/>
      <c r="W536" s="54"/>
      <c r="X536" s="54"/>
      <c r="Y536" s="54"/>
      <c r="Z536" s="54"/>
      <c r="AA536" s="54"/>
      <c r="AB536" s="54"/>
      <c r="AC536" s="54"/>
      <c r="AD536" s="54"/>
      <c r="AE536" s="54"/>
      <c r="AF536" s="54"/>
      <c r="AG536" s="54"/>
      <c r="AH536" s="54"/>
      <c r="AI536" s="13"/>
    </row>
    <row r="537" spans="1:35" ht="18" customHeight="1" x14ac:dyDescent="0.25">
      <c r="A537" s="73">
        <v>45007</v>
      </c>
      <c r="B537" s="2" t="s">
        <v>64</v>
      </c>
      <c r="C537" s="2" t="s">
        <v>65</v>
      </c>
      <c r="D537" s="1" t="s">
        <v>337</v>
      </c>
      <c r="E537" s="1" t="s">
        <v>172</v>
      </c>
      <c r="F537" s="9" t="str">
        <f>+HYPERLINK(E537,D537)</f>
        <v>Los Servicios de la Aduana</v>
      </c>
      <c r="G537" s="1" t="s">
        <v>173</v>
      </c>
      <c r="H537" s="1" t="s">
        <v>41</v>
      </c>
      <c r="I537" s="4" t="s">
        <v>14</v>
      </c>
      <c r="J537" s="1" t="s">
        <v>15</v>
      </c>
      <c r="K537" s="2" t="s">
        <v>9</v>
      </c>
      <c r="L537" s="91" t="s">
        <v>1643</v>
      </c>
      <c r="M537" s="13"/>
      <c r="V537" s="10"/>
      <c r="W537" s="54"/>
      <c r="X537" s="54"/>
      <c r="Y537" s="54"/>
      <c r="Z537" s="54"/>
      <c r="AA537" s="54"/>
      <c r="AB537" s="54"/>
      <c r="AC537" s="54"/>
      <c r="AD537" s="54"/>
      <c r="AE537" s="54"/>
      <c r="AF537" s="54"/>
      <c r="AG537" s="54"/>
      <c r="AH537" s="54"/>
      <c r="AI537" s="13"/>
    </row>
    <row r="538" spans="1:35" ht="18" customHeight="1" x14ac:dyDescent="0.25">
      <c r="A538" s="73">
        <v>45007</v>
      </c>
      <c r="B538" s="1" t="s">
        <v>1335</v>
      </c>
      <c r="C538" s="1" t="s">
        <v>1073</v>
      </c>
      <c r="D538" s="1" t="s">
        <v>156</v>
      </c>
      <c r="E538" s="1" t="s">
        <v>157</v>
      </c>
      <c r="F538" s="9" t="str">
        <f>+HYPERLINK(E538,D538)</f>
        <v>Maratón de visitas al Memorial de las Víctimas del Terrorismo</v>
      </c>
      <c r="G538" s="1" t="s">
        <v>158</v>
      </c>
      <c r="H538" s="1" t="s">
        <v>652</v>
      </c>
      <c r="I538" s="4" t="s">
        <v>14</v>
      </c>
      <c r="J538" s="1" t="s">
        <v>15</v>
      </c>
      <c r="K538" s="2" t="s">
        <v>9</v>
      </c>
      <c r="L538" s="91" t="s">
        <v>159</v>
      </c>
      <c r="M538" s="13"/>
      <c r="V538" s="10"/>
      <c r="W538" s="54"/>
      <c r="X538" s="54"/>
      <c r="Y538" s="54"/>
      <c r="Z538" s="54"/>
      <c r="AA538" s="54"/>
      <c r="AB538" s="54"/>
      <c r="AC538" s="54"/>
      <c r="AD538" s="54"/>
      <c r="AE538" s="54"/>
      <c r="AF538" s="54"/>
      <c r="AG538" s="54"/>
      <c r="AH538" s="54"/>
      <c r="AI538" s="13"/>
    </row>
    <row r="539" spans="1:35" ht="18" customHeight="1" x14ac:dyDescent="0.25">
      <c r="A539" s="74">
        <v>45007</v>
      </c>
      <c r="B539" s="1" t="s">
        <v>3</v>
      </c>
      <c r="C539" s="1" t="s">
        <v>3</v>
      </c>
      <c r="D539" s="1" t="s">
        <v>37</v>
      </c>
      <c r="E539" s="9" t="s">
        <v>2073</v>
      </c>
      <c r="F539" s="9" t="str">
        <f>+HYPERLINK(E539,D539)</f>
        <v>Masterclass: guía de gobierno abierto para empleadas y empleados públicos</v>
      </c>
      <c r="G539" s="1" t="s">
        <v>41</v>
      </c>
      <c r="H539" s="1" t="s">
        <v>41</v>
      </c>
      <c r="I539" s="4" t="s">
        <v>14</v>
      </c>
      <c r="J539" s="1" t="s">
        <v>42</v>
      </c>
      <c r="K539" s="2" t="s">
        <v>9</v>
      </c>
      <c r="L539" s="91" t="s">
        <v>1519</v>
      </c>
      <c r="M539" s="13"/>
      <c r="V539" s="10"/>
      <c r="W539" s="54"/>
      <c r="X539" s="54"/>
      <c r="Y539" s="54"/>
      <c r="Z539" s="54"/>
      <c r="AA539" s="54"/>
      <c r="AB539" s="54"/>
      <c r="AC539" s="54"/>
      <c r="AD539" s="54"/>
      <c r="AE539" s="54"/>
      <c r="AF539" s="54"/>
      <c r="AG539" s="54"/>
      <c r="AH539" s="54"/>
      <c r="AI539" s="13"/>
    </row>
    <row r="540" spans="1:35" ht="18" customHeight="1" x14ac:dyDescent="0.25">
      <c r="A540" s="74">
        <v>45007</v>
      </c>
      <c r="B540" s="1" t="s">
        <v>344</v>
      </c>
      <c r="C540" s="1" t="s">
        <v>344</v>
      </c>
      <c r="D540" s="1" t="s">
        <v>432</v>
      </c>
      <c r="E540" s="1" t="s">
        <v>172</v>
      </c>
      <c r="F540" s="9" t="str">
        <f>+HYPERLINK(E540,D540)</f>
        <v>Medidas preventivas y contra el fraude fiscal: la a Ley 11/2021</v>
      </c>
      <c r="G540" s="1" t="s">
        <v>173</v>
      </c>
      <c r="H540" s="1" t="s">
        <v>41</v>
      </c>
      <c r="I540" s="1" t="s">
        <v>14</v>
      </c>
      <c r="J540" s="1" t="s">
        <v>61</v>
      </c>
      <c r="K540" s="2" t="s">
        <v>9</v>
      </c>
      <c r="L540" s="91" t="s">
        <v>1453</v>
      </c>
      <c r="M540" s="13"/>
      <c r="V540" s="10"/>
      <c r="W540" s="54"/>
      <c r="X540" s="54"/>
      <c r="Y540" s="54"/>
      <c r="Z540" s="54"/>
      <c r="AA540" s="54"/>
      <c r="AB540" s="54"/>
      <c r="AC540" s="54"/>
      <c r="AD540" s="54"/>
      <c r="AE540" s="54"/>
      <c r="AF540" s="54"/>
      <c r="AG540" s="54"/>
      <c r="AH540" s="54"/>
      <c r="AI540" s="13"/>
    </row>
    <row r="541" spans="1:35" ht="18" customHeight="1" x14ac:dyDescent="0.25">
      <c r="A541" s="73">
        <v>45007</v>
      </c>
      <c r="B541" s="2" t="s">
        <v>189</v>
      </c>
      <c r="C541" s="2" t="s">
        <v>189</v>
      </c>
      <c r="D541" s="1" t="s">
        <v>229</v>
      </c>
      <c r="E541" s="1" t="s">
        <v>208</v>
      </c>
      <c r="F541" s="9" t="str">
        <f>+HYPERLINK(E541,D541)</f>
        <v>MUFACE y los policías jubilados; Informar a los policías y funcionarios jubilados sobre las funciones y prestaciones de MUFACE</v>
      </c>
      <c r="G541" s="1" t="s">
        <v>1026</v>
      </c>
      <c r="H541" s="1" t="s">
        <v>41</v>
      </c>
      <c r="I541" s="4" t="s">
        <v>14</v>
      </c>
      <c r="J541" s="1" t="s">
        <v>61</v>
      </c>
      <c r="K541" s="2" t="s">
        <v>9</v>
      </c>
      <c r="L541" s="91" t="s">
        <v>230</v>
      </c>
      <c r="M541" s="13"/>
      <c r="V541" s="10"/>
      <c r="W541" s="54"/>
      <c r="X541" s="54"/>
      <c r="Y541" s="54"/>
      <c r="Z541" s="54"/>
      <c r="AA541" s="54"/>
      <c r="AB541" s="54"/>
      <c r="AC541" s="54"/>
      <c r="AD541" s="54"/>
      <c r="AE541" s="54"/>
      <c r="AF541" s="54"/>
      <c r="AG541" s="54"/>
      <c r="AH541" s="54"/>
      <c r="AI541" s="13"/>
    </row>
    <row r="542" spans="1:35" ht="18" customHeight="1" x14ac:dyDescent="0.25">
      <c r="A542" s="74">
        <v>45007</v>
      </c>
      <c r="B542" s="1" t="s">
        <v>89</v>
      </c>
      <c r="C542" s="1" t="s">
        <v>89</v>
      </c>
      <c r="D542" s="1" t="s">
        <v>790</v>
      </c>
      <c r="E542" s="1" t="s">
        <v>172</v>
      </c>
      <c r="F542" s="9" t="str">
        <f>+HYPERLINK(E542,D542)</f>
        <v>Novedades en materia de digitalización de la PYMES</v>
      </c>
      <c r="G542" s="1" t="s">
        <v>173</v>
      </c>
      <c r="H542" s="1" t="s">
        <v>41</v>
      </c>
      <c r="I542" s="1" t="s">
        <v>14</v>
      </c>
      <c r="J542" s="1" t="s">
        <v>61</v>
      </c>
      <c r="K542" s="1" t="s">
        <v>32</v>
      </c>
      <c r="L542" s="94" t="s">
        <v>1840</v>
      </c>
      <c r="M542" s="13"/>
      <c r="V542" s="10"/>
      <c r="W542" s="54"/>
      <c r="X542" s="54"/>
      <c r="Y542" s="54"/>
      <c r="Z542" s="54"/>
      <c r="AA542" s="54"/>
      <c r="AB542" s="54"/>
      <c r="AC542" s="54"/>
      <c r="AD542" s="54"/>
      <c r="AE542" s="54"/>
      <c r="AF542" s="54"/>
      <c r="AG542" s="54"/>
      <c r="AH542" s="54"/>
      <c r="AI542" s="13"/>
    </row>
    <row r="543" spans="1:35" ht="18" customHeight="1" x14ac:dyDescent="0.25">
      <c r="A543" s="75">
        <v>45007</v>
      </c>
      <c r="B543" s="7" t="s">
        <v>254</v>
      </c>
      <c r="C543" s="7" t="s">
        <v>690</v>
      </c>
      <c r="D543" s="7" t="s">
        <v>1173</v>
      </c>
      <c r="E543" s="7" t="s">
        <v>1162</v>
      </c>
      <c r="F543" s="9" t="str">
        <f>+HYPERLINK(E543,D543)</f>
        <v>Nueva Reglamentación sobre el uso de pirotécnica para festejos</v>
      </c>
      <c r="G543" s="7" t="s">
        <v>652</v>
      </c>
      <c r="H543" s="7" t="s">
        <v>652</v>
      </c>
      <c r="I543" s="4" t="s">
        <v>14</v>
      </c>
      <c r="J543" s="7" t="s">
        <v>298</v>
      </c>
      <c r="K543" s="2" t="s">
        <v>9</v>
      </c>
      <c r="L543" s="92" t="s">
        <v>1995</v>
      </c>
      <c r="M543" s="13"/>
      <c r="V543" s="10"/>
      <c r="W543" s="54"/>
      <c r="X543" s="54"/>
      <c r="Y543" s="54"/>
      <c r="Z543" s="54"/>
      <c r="AA543" s="54"/>
      <c r="AB543" s="54"/>
      <c r="AC543" s="54"/>
      <c r="AD543" s="54"/>
      <c r="AE543" s="54"/>
      <c r="AF543" s="54"/>
      <c r="AG543" s="54"/>
      <c r="AH543" s="54"/>
      <c r="AI543" s="13"/>
    </row>
    <row r="544" spans="1:35" ht="18" customHeight="1" x14ac:dyDescent="0.25">
      <c r="A544" s="74">
        <v>45007</v>
      </c>
      <c r="B544" s="1" t="s">
        <v>359</v>
      </c>
      <c r="C544" s="1" t="s">
        <v>359</v>
      </c>
      <c r="D544" s="1" t="s">
        <v>771</v>
      </c>
      <c r="E544" s="1" t="s">
        <v>772</v>
      </c>
      <c r="F544" s="9" t="str">
        <f>+HYPERLINK(E544,D544)</f>
        <v>Opciones de empleo público en el Ministerio de Hacienda y Función Pública: IGAE, AEAT y CATASTRO</v>
      </c>
      <c r="G544" s="1" t="s">
        <v>773</v>
      </c>
      <c r="H544" s="1" t="s">
        <v>487</v>
      </c>
      <c r="I544" s="1" t="s">
        <v>14</v>
      </c>
      <c r="J544" s="1" t="s">
        <v>301</v>
      </c>
      <c r="K544" s="2" t="s">
        <v>9</v>
      </c>
      <c r="L544" s="94" t="s">
        <v>1832</v>
      </c>
      <c r="M544" s="13"/>
      <c r="V544" s="10"/>
      <c r="W544" s="54"/>
      <c r="X544" s="54"/>
      <c r="Y544" s="54"/>
      <c r="Z544" s="54"/>
      <c r="AA544" s="54"/>
      <c r="AB544" s="54"/>
      <c r="AC544" s="54"/>
      <c r="AD544" s="54"/>
      <c r="AE544" s="54"/>
      <c r="AF544" s="54"/>
      <c r="AG544" s="54"/>
      <c r="AH544" s="54"/>
      <c r="AI544" s="13"/>
    </row>
    <row r="545" spans="1:35" ht="18" customHeight="1" x14ac:dyDescent="0.25">
      <c r="A545" s="73">
        <v>45007</v>
      </c>
      <c r="B545" s="2" t="s">
        <v>3</v>
      </c>
      <c r="C545" s="2" t="s">
        <v>3</v>
      </c>
      <c r="D545" s="1" t="s">
        <v>389</v>
      </c>
      <c r="E545" s="1" t="s">
        <v>208</v>
      </c>
      <c r="F545" s="9" t="str">
        <f>+HYPERLINK(E545,D545)</f>
        <v>Plan Estratégico 2021-2023 MUFACE AVANZA. Modernizando MUFACE</v>
      </c>
      <c r="G545" s="1" t="s">
        <v>1037</v>
      </c>
      <c r="H545" s="1" t="s">
        <v>41</v>
      </c>
      <c r="I545" s="1" t="s">
        <v>14</v>
      </c>
      <c r="J545" s="1" t="s">
        <v>42</v>
      </c>
      <c r="K545" s="2" t="s">
        <v>32</v>
      </c>
      <c r="L545" s="94" t="s">
        <v>32</v>
      </c>
      <c r="M545" s="13"/>
      <c r="V545" s="10"/>
      <c r="W545" s="54"/>
      <c r="X545" s="54"/>
      <c r="Y545" s="54"/>
      <c r="Z545" s="54"/>
      <c r="AA545" s="54"/>
      <c r="AB545" s="54"/>
      <c r="AC545" s="54"/>
      <c r="AD545" s="54"/>
      <c r="AE545" s="54"/>
      <c r="AF545" s="54"/>
      <c r="AG545" s="54"/>
      <c r="AH545" s="54"/>
      <c r="AI545" s="13"/>
    </row>
    <row r="546" spans="1:35" ht="18" customHeight="1" x14ac:dyDescent="0.25">
      <c r="A546" s="77">
        <v>45007</v>
      </c>
      <c r="B546" s="4" t="s">
        <v>236</v>
      </c>
      <c r="C546" s="4" t="s">
        <v>237</v>
      </c>
      <c r="D546" s="4" t="s">
        <v>1293</v>
      </c>
      <c r="E546" s="4" t="s">
        <v>1290</v>
      </c>
      <c r="F546" s="9" t="str">
        <f>+HYPERLINK(E546,D546)</f>
        <v>Presentación de la ley foral 31/2022, de 28 de noviembre, de atención a las personas con discapacidad en Navarra y garantía de sus derechos</v>
      </c>
      <c r="G546" s="4" t="s">
        <v>1288</v>
      </c>
      <c r="H546" s="4" t="s">
        <v>1288</v>
      </c>
      <c r="I546" s="21" t="s">
        <v>93</v>
      </c>
      <c r="J546" s="4" t="s">
        <v>15</v>
      </c>
      <c r="K546" s="2" t="s">
        <v>9</v>
      </c>
      <c r="L546" s="92" t="s">
        <v>2031</v>
      </c>
      <c r="M546" s="13"/>
      <c r="V546" s="10"/>
      <c r="W546" s="54"/>
      <c r="X546" s="54"/>
      <c r="Y546" s="54"/>
      <c r="Z546" s="54"/>
      <c r="AA546" s="54"/>
      <c r="AB546" s="54"/>
      <c r="AC546" s="54"/>
      <c r="AD546" s="54"/>
      <c r="AE546" s="54"/>
      <c r="AF546" s="54"/>
      <c r="AG546" s="54"/>
      <c r="AH546" s="54"/>
      <c r="AI546" s="13"/>
    </row>
    <row r="547" spans="1:35" ht="18" customHeight="1" x14ac:dyDescent="0.25">
      <c r="A547" s="73">
        <v>45007</v>
      </c>
      <c r="B547" s="2" t="s">
        <v>3</v>
      </c>
      <c r="C547" s="2" t="s">
        <v>3</v>
      </c>
      <c r="D547" s="1" t="s">
        <v>102</v>
      </c>
      <c r="E547" s="1" t="s">
        <v>101</v>
      </c>
      <c r="F547" s="9" t="str">
        <f>+HYPERLINK(E547,D547)</f>
        <v>Presentación de proyectos del Laboratorio de Innovación Pública del INAP (LIP)</v>
      </c>
      <c r="G547" s="1" t="s">
        <v>818</v>
      </c>
      <c r="H547" s="1" t="s">
        <v>41</v>
      </c>
      <c r="I547" s="4" t="s">
        <v>14</v>
      </c>
      <c r="J547" s="1" t="s">
        <v>42</v>
      </c>
      <c r="K547" s="2" t="s">
        <v>39</v>
      </c>
      <c r="L547" s="91" t="s">
        <v>103</v>
      </c>
      <c r="M547" s="13"/>
      <c r="V547" s="10"/>
      <c r="W547" s="54"/>
      <c r="X547" s="54"/>
      <c r="Y547" s="54"/>
      <c r="Z547" s="54"/>
      <c r="AA547" s="54"/>
      <c r="AB547" s="54"/>
      <c r="AC547" s="54"/>
      <c r="AD547" s="54"/>
      <c r="AE547" s="54"/>
      <c r="AF547" s="54"/>
      <c r="AG547" s="54"/>
      <c r="AH547" s="54"/>
      <c r="AI547" s="13"/>
    </row>
    <row r="548" spans="1:35" ht="18" customHeight="1" x14ac:dyDescent="0.25">
      <c r="A548" s="74">
        <v>45007</v>
      </c>
      <c r="B548" s="1" t="s">
        <v>3</v>
      </c>
      <c r="C548" s="1" t="s">
        <v>3</v>
      </c>
      <c r="D548" s="1" t="s">
        <v>102</v>
      </c>
      <c r="E548" s="1" t="s">
        <v>817</v>
      </c>
      <c r="F548" s="9" t="str">
        <f>+HYPERLINK(E548,D548)</f>
        <v>Presentación de proyectos del Laboratorio de Innovación Pública del INAP (LIP)</v>
      </c>
      <c r="G548" s="1" t="s">
        <v>818</v>
      </c>
      <c r="H548" s="1" t="s">
        <v>41</v>
      </c>
      <c r="I548" s="1" t="s">
        <v>14</v>
      </c>
      <c r="J548" s="1" t="s">
        <v>42</v>
      </c>
      <c r="K548" s="1" t="s">
        <v>39</v>
      </c>
      <c r="L548" s="94" t="s">
        <v>1496</v>
      </c>
      <c r="M548" s="13"/>
      <c r="V548" s="10"/>
      <c r="W548" s="54"/>
      <c r="X548" s="54"/>
      <c r="Y548" s="54"/>
      <c r="Z548" s="54"/>
      <c r="AA548" s="54"/>
      <c r="AB548" s="54"/>
      <c r="AC548" s="54"/>
      <c r="AD548" s="54"/>
      <c r="AE548" s="54"/>
      <c r="AF548" s="54"/>
      <c r="AG548" s="54"/>
      <c r="AH548" s="54"/>
      <c r="AI548" s="13"/>
    </row>
    <row r="549" spans="1:35" ht="18" customHeight="1" x14ac:dyDescent="0.25">
      <c r="A549" s="73">
        <v>45007</v>
      </c>
      <c r="B549" s="7" t="s">
        <v>166</v>
      </c>
      <c r="C549" s="7" t="s">
        <v>166</v>
      </c>
      <c r="D549" s="63" t="s">
        <v>1409</v>
      </c>
      <c r="E549" s="20" t="s">
        <v>1410</v>
      </c>
      <c r="F549" s="9" t="str">
        <f>+HYPERLINK(E549,D549)</f>
        <v>Presentación del volumen 9 de la colección Gobierno Abierto: Transparencia algorítmica en el sector público</v>
      </c>
      <c r="G549" s="7" t="s">
        <v>1249</v>
      </c>
      <c r="H549" s="7" t="s">
        <v>1249</v>
      </c>
      <c r="I549" s="4" t="s">
        <v>93</v>
      </c>
      <c r="J549" s="7" t="s">
        <v>42</v>
      </c>
      <c r="K549" s="2" t="s">
        <v>9</v>
      </c>
      <c r="L549" s="118" t="s">
        <v>1500</v>
      </c>
      <c r="M549" s="13"/>
      <c r="V549" s="10"/>
      <c r="W549" s="54"/>
      <c r="X549" s="54"/>
      <c r="Y549" s="54"/>
      <c r="Z549" s="54"/>
      <c r="AA549" s="54"/>
      <c r="AB549" s="54"/>
      <c r="AC549" s="54"/>
      <c r="AD549" s="54"/>
      <c r="AE549" s="54"/>
      <c r="AF549" s="54"/>
      <c r="AG549" s="54"/>
      <c r="AH549" s="54"/>
      <c r="AI549" s="13"/>
    </row>
    <row r="550" spans="1:35" ht="18" customHeight="1" x14ac:dyDescent="0.25">
      <c r="A550" s="73">
        <v>45007</v>
      </c>
      <c r="B550" s="1" t="s">
        <v>1336</v>
      </c>
      <c r="C550" s="2" t="s">
        <v>680</v>
      </c>
      <c r="D550" s="1" t="s">
        <v>256</v>
      </c>
      <c r="E550" s="1" t="s">
        <v>208</v>
      </c>
      <c r="F550" s="9" t="str">
        <f>+HYPERLINK(E550,D550)</f>
        <v>Presente y futuro de la transformación digital y modernización de MUFACE</v>
      </c>
      <c r="G550" s="1" t="s">
        <v>1028</v>
      </c>
      <c r="H550" s="1" t="s">
        <v>41</v>
      </c>
      <c r="I550" s="4" t="s">
        <v>14</v>
      </c>
      <c r="J550" s="1" t="s">
        <v>61</v>
      </c>
      <c r="K550" s="2" t="s">
        <v>9</v>
      </c>
      <c r="L550" s="91" t="s">
        <v>1606</v>
      </c>
      <c r="M550" s="13"/>
      <c r="V550" s="10"/>
      <c r="W550" s="54"/>
      <c r="X550" s="54"/>
      <c r="Y550" s="54"/>
      <c r="Z550" s="54"/>
      <c r="AA550" s="54"/>
      <c r="AB550" s="54"/>
      <c r="AC550" s="54"/>
      <c r="AD550" s="54"/>
      <c r="AE550" s="54"/>
      <c r="AF550" s="54"/>
      <c r="AG550" s="54"/>
      <c r="AH550" s="54"/>
      <c r="AI550" s="13"/>
    </row>
    <row r="551" spans="1:35" ht="18" customHeight="1" x14ac:dyDescent="0.25">
      <c r="A551" s="73">
        <v>45007</v>
      </c>
      <c r="B551" s="2" t="s">
        <v>131</v>
      </c>
      <c r="C551" s="2" t="s">
        <v>131</v>
      </c>
      <c r="D551" s="14" t="s">
        <v>631</v>
      </c>
      <c r="E551" s="1" t="s">
        <v>543</v>
      </c>
      <c r="F551" s="9" t="str">
        <f>+HYPERLINK(E551,D551)</f>
        <v>Proyecto administración cerca de ti</v>
      </c>
      <c r="G551" s="1" t="s">
        <v>544</v>
      </c>
      <c r="H551" s="1" t="s">
        <v>487</v>
      </c>
      <c r="I551" s="1" t="s">
        <v>14</v>
      </c>
      <c r="J551" s="1" t="s">
        <v>42</v>
      </c>
      <c r="K551" s="2" t="s">
        <v>9</v>
      </c>
      <c r="L551" s="91" t="s">
        <v>1727</v>
      </c>
      <c r="M551" s="13"/>
      <c r="V551" s="10"/>
      <c r="W551" s="54"/>
      <c r="X551" s="54"/>
      <c r="Y551" s="54"/>
      <c r="Z551" s="54"/>
      <c r="AA551" s="54"/>
      <c r="AB551" s="54"/>
      <c r="AC551" s="54"/>
      <c r="AD551" s="54"/>
      <c r="AE551" s="54"/>
      <c r="AF551" s="54"/>
      <c r="AG551" s="54"/>
      <c r="AH551" s="54"/>
      <c r="AI551" s="13"/>
    </row>
    <row r="552" spans="1:35" ht="18" customHeight="1" x14ac:dyDescent="0.25">
      <c r="A552" s="74">
        <v>45007</v>
      </c>
      <c r="B552" s="1" t="s">
        <v>359</v>
      </c>
      <c r="C552" s="1" t="s">
        <v>923</v>
      </c>
      <c r="D552" s="1" t="s">
        <v>924</v>
      </c>
      <c r="E552" s="1" t="s">
        <v>918</v>
      </c>
      <c r="F552" s="9" t="str">
        <f>+HYPERLINK(E552,D552)</f>
        <v>Puertas Abiertas en la Estación Tecnológica de la Carne</v>
      </c>
      <c r="G552" s="1" t="s">
        <v>928</v>
      </c>
      <c r="H552" s="1" t="s">
        <v>1054</v>
      </c>
      <c r="I552" s="1" t="s">
        <v>93</v>
      </c>
      <c r="J552" s="1" t="s">
        <v>15</v>
      </c>
      <c r="K552" s="2" t="s">
        <v>9</v>
      </c>
      <c r="L552" s="91" t="s">
        <v>925</v>
      </c>
      <c r="M552" s="13"/>
      <c r="V552" s="10"/>
      <c r="W552" s="54"/>
      <c r="X552" s="54"/>
      <c r="Y552" s="54"/>
      <c r="Z552" s="54"/>
      <c r="AA552" s="54"/>
      <c r="AB552" s="54"/>
      <c r="AC552" s="54"/>
      <c r="AD552" s="54"/>
      <c r="AE552" s="54"/>
      <c r="AF552" s="54"/>
      <c r="AG552" s="54"/>
      <c r="AH552" s="54"/>
      <c r="AI552" s="13"/>
    </row>
    <row r="553" spans="1:35" ht="18" customHeight="1" x14ac:dyDescent="0.25">
      <c r="A553" s="74">
        <v>45007</v>
      </c>
      <c r="B553" s="1" t="s">
        <v>79</v>
      </c>
      <c r="C553" s="1" t="s">
        <v>79</v>
      </c>
      <c r="D553" s="1" t="s">
        <v>917</v>
      </c>
      <c r="E553" s="1" t="s">
        <v>918</v>
      </c>
      <c r="F553" s="9" t="str">
        <f>+HYPERLINK(E553,D553)</f>
        <v>Puertas Abiertas en la Estación Tecnológica de la Leche.</v>
      </c>
      <c r="G553" s="1" t="s">
        <v>928</v>
      </c>
      <c r="H553" s="1" t="s">
        <v>1054</v>
      </c>
      <c r="I553" s="1" t="s">
        <v>93</v>
      </c>
      <c r="J553" s="1" t="s">
        <v>15</v>
      </c>
      <c r="K553" s="2" t="s">
        <v>9</v>
      </c>
      <c r="L553" s="91" t="s">
        <v>919</v>
      </c>
      <c r="M553" s="13"/>
      <c r="V553" s="10"/>
      <c r="W553" s="54"/>
      <c r="X553" s="54"/>
      <c r="Y553" s="54"/>
      <c r="Z553" s="54"/>
      <c r="AA553" s="54"/>
      <c r="AB553" s="54"/>
      <c r="AC553" s="54"/>
      <c r="AD553" s="54"/>
      <c r="AE553" s="54"/>
      <c r="AF553" s="54"/>
      <c r="AG553" s="54"/>
      <c r="AH553" s="54"/>
      <c r="AI553" s="13"/>
    </row>
    <row r="554" spans="1:35" ht="18" customHeight="1" x14ac:dyDescent="0.25">
      <c r="A554" s="73">
        <v>45007</v>
      </c>
      <c r="B554" s="2" t="s">
        <v>3</v>
      </c>
      <c r="C554" s="2" t="s">
        <v>3</v>
      </c>
      <c r="D554" s="1" t="s">
        <v>519</v>
      </c>
      <c r="E554" s="1" t="s">
        <v>172</v>
      </c>
      <c r="F554" s="9" t="str">
        <f>+HYPERLINK(E554,D554)</f>
        <v>Relaciones con la AEAT ¿qué es la CLAVE PIN? Te tramitamos su obtención</v>
      </c>
      <c r="G554" s="1" t="s">
        <v>173</v>
      </c>
      <c r="H554" s="1" t="s">
        <v>41</v>
      </c>
      <c r="I554" s="1" t="s">
        <v>14</v>
      </c>
      <c r="J554" s="1" t="s">
        <v>45</v>
      </c>
      <c r="K554" s="2" t="s">
        <v>9</v>
      </c>
      <c r="L554" s="91" t="s">
        <v>1618</v>
      </c>
      <c r="M554" s="13"/>
      <c r="V554" s="10"/>
      <c r="W554" s="54"/>
      <c r="X554" s="54"/>
      <c r="Y554" s="54"/>
      <c r="Z554" s="54"/>
      <c r="AA554" s="54"/>
      <c r="AB554" s="54"/>
      <c r="AC554" s="54"/>
      <c r="AD554" s="54"/>
      <c r="AE554" s="54"/>
      <c r="AF554" s="54"/>
      <c r="AG554" s="54"/>
      <c r="AH554" s="54"/>
      <c r="AI554" s="13"/>
    </row>
    <row r="555" spans="1:35" ht="18" customHeight="1" x14ac:dyDescent="0.25">
      <c r="A555" s="73">
        <v>45007</v>
      </c>
      <c r="B555" s="1" t="s">
        <v>1335</v>
      </c>
      <c r="C555" s="1" t="s">
        <v>1073</v>
      </c>
      <c r="D555" s="1" t="s">
        <v>537</v>
      </c>
      <c r="E555" s="1" t="s">
        <v>538</v>
      </c>
      <c r="F555" s="9" t="str">
        <f>+HYPERLINK(E555,D555)</f>
        <v>Reproducción de vídeo expositivo: competencias de la AGE en la provincia - competencias de la Delegación/Subdelegación Gob. / Ejecución presupuestaria; PRTR.</v>
      </c>
      <c r="G555" s="1" t="s">
        <v>539</v>
      </c>
      <c r="H555" s="1" t="s">
        <v>487</v>
      </c>
      <c r="I555" s="1" t="s">
        <v>14</v>
      </c>
      <c r="J555" s="1" t="s">
        <v>85</v>
      </c>
      <c r="K555" s="2" t="s">
        <v>9</v>
      </c>
      <c r="L555" s="91" t="s">
        <v>1468</v>
      </c>
      <c r="M555" s="13"/>
      <c r="V555" s="10"/>
      <c r="W555" s="54"/>
      <c r="X555" s="54"/>
      <c r="Y555" s="54"/>
      <c r="Z555" s="54"/>
      <c r="AA555" s="54"/>
      <c r="AB555" s="54"/>
      <c r="AC555" s="54"/>
      <c r="AD555" s="54"/>
      <c r="AE555" s="54"/>
      <c r="AF555" s="54"/>
      <c r="AG555" s="54"/>
      <c r="AH555" s="54"/>
      <c r="AI555" s="13"/>
    </row>
    <row r="556" spans="1:35" ht="18" customHeight="1" x14ac:dyDescent="0.25">
      <c r="A556" s="74">
        <v>45007</v>
      </c>
      <c r="B556" s="1" t="s">
        <v>46</v>
      </c>
      <c r="C556" s="1" t="s">
        <v>815</v>
      </c>
      <c r="D556" s="1" t="s">
        <v>816</v>
      </c>
      <c r="E556" s="1" t="s">
        <v>722</v>
      </c>
      <c r="F556" s="9" t="str">
        <f>+HYPERLINK(E556,D556)</f>
        <v>Responsabilidades asociadas a consumos inadecuados de drogas y/o alcohol.</v>
      </c>
      <c r="G556" s="1" t="s">
        <v>723</v>
      </c>
      <c r="H556" s="1" t="s">
        <v>487</v>
      </c>
      <c r="I556" s="1" t="s">
        <v>14</v>
      </c>
      <c r="J556" s="1" t="s">
        <v>42</v>
      </c>
      <c r="K556" s="2" t="s">
        <v>9</v>
      </c>
      <c r="L556" s="94" t="s">
        <v>1858</v>
      </c>
      <c r="M556" s="13"/>
      <c r="V556" s="10"/>
      <c r="W556" s="54"/>
      <c r="X556" s="54"/>
      <c r="Y556" s="54"/>
      <c r="Z556" s="54"/>
      <c r="AA556" s="54"/>
      <c r="AB556" s="54"/>
      <c r="AC556" s="54"/>
      <c r="AD556" s="54"/>
      <c r="AE556" s="54"/>
      <c r="AF556" s="54"/>
      <c r="AG556" s="54"/>
      <c r="AH556" s="54"/>
      <c r="AI556" s="13"/>
    </row>
    <row r="557" spans="1:35" ht="18" customHeight="1" x14ac:dyDescent="0.25">
      <c r="A557" s="77">
        <v>45007</v>
      </c>
      <c r="B557" s="4" t="s">
        <v>3</v>
      </c>
      <c r="C557" s="4" t="s">
        <v>383</v>
      </c>
      <c r="D557" s="42" t="s">
        <v>1265</v>
      </c>
      <c r="E557" s="4" t="s">
        <v>1263</v>
      </c>
      <c r="F557" s="9" t="str">
        <f>+HYPERLINK(E557,D557)</f>
        <v>Respuesta del sistema de acogida de protección internacional a las sucesivas crisis de refugiados</v>
      </c>
      <c r="G557" s="4" t="s">
        <v>1044</v>
      </c>
      <c r="H557" s="4" t="s">
        <v>1044</v>
      </c>
      <c r="I557" s="4" t="s">
        <v>14</v>
      </c>
      <c r="J557" s="7" t="s">
        <v>15</v>
      </c>
      <c r="K557" s="2" t="s">
        <v>9</v>
      </c>
      <c r="L557" s="92" t="s">
        <v>2008</v>
      </c>
      <c r="M557" s="13"/>
      <c r="V557" s="10"/>
      <c r="W557" s="54"/>
      <c r="X557" s="54"/>
      <c r="Y557" s="54"/>
      <c r="Z557" s="54"/>
      <c r="AA557" s="54"/>
      <c r="AB557" s="54"/>
      <c r="AC557" s="54"/>
      <c r="AD557" s="54"/>
      <c r="AE557" s="54"/>
      <c r="AF557" s="54"/>
      <c r="AG557" s="54"/>
      <c r="AH557" s="54"/>
      <c r="AI557" s="13"/>
    </row>
    <row r="558" spans="1:35" ht="18" customHeight="1" x14ac:dyDescent="0.25">
      <c r="A558" s="74">
        <v>45007</v>
      </c>
      <c r="B558" s="1" t="s">
        <v>10</v>
      </c>
      <c r="C558" s="1" t="s">
        <v>10</v>
      </c>
      <c r="D558" s="1" t="s">
        <v>11</v>
      </c>
      <c r="E558" s="9" t="s">
        <v>12</v>
      </c>
      <c r="F558" s="9" t="str">
        <f>+HYPERLINK(E558,D558)</f>
        <v>Restauración de ríos y riberas en la Confederación Hidrográfica del Segura, O.A.</v>
      </c>
      <c r="G558" s="1" t="s">
        <v>13</v>
      </c>
      <c r="H558" s="2" t="s">
        <v>1274</v>
      </c>
      <c r="I558" s="1" t="s">
        <v>14</v>
      </c>
      <c r="J558" s="1" t="s">
        <v>15</v>
      </c>
      <c r="K558" s="2" t="s">
        <v>9</v>
      </c>
      <c r="L558" s="94" t="s">
        <v>16</v>
      </c>
      <c r="M558" s="13"/>
      <c r="V558" s="10"/>
      <c r="W558" s="54"/>
      <c r="X558" s="54"/>
      <c r="Y558" s="54"/>
      <c r="Z558" s="54"/>
      <c r="AA558" s="54"/>
      <c r="AB558" s="54"/>
      <c r="AC558" s="54"/>
      <c r="AD558" s="54"/>
      <c r="AE558" s="54"/>
      <c r="AF558" s="54"/>
      <c r="AG558" s="54"/>
      <c r="AH558" s="54"/>
      <c r="AI558" s="13"/>
    </row>
    <row r="559" spans="1:35" ht="18" customHeight="1" x14ac:dyDescent="0.25">
      <c r="A559" s="75">
        <v>45007</v>
      </c>
      <c r="B559" s="7" t="s">
        <v>182</v>
      </c>
      <c r="C559" s="7" t="s">
        <v>1076</v>
      </c>
      <c r="D559" s="7" t="s">
        <v>1107</v>
      </c>
      <c r="E559" s="7" t="s">
        <v>1108</v>
      </c>
      <c r="F559" s="9" t="str">
        <f>+HYPERLINK(E559,D559)</f>
        <v>Reunión de la Comisión Interdepartamental de Gobierno Abierto</v>
      </c>
      <c r="G559" s="7" t="s">
        <v>1109</v>
      </c>
      <c r="H559" s="7" t="s">
        <v>1109</v>
      </c>
      <c r="I559" s="4" t="s">
        <v>93</v>
      </c>
      <c r="J559" s="1" t="s">
        <v>301</v>
      </c>
      <c r="K559" s="7" t="s">
        <v>39</v>
      </c>
      <c r="L559" s="96" t="s">
        <v>1968</v>
      </c>
      <c r="M559" s="13"/>
      <c r="V559" s="10"/>
      <c r="W559" s="54"/>
      <c r="X559" s="54"/>
      <c r="Y559" s="54"/>
      <c r="Z559" s="54"/>
      <c r="AA559" s="54"/>
      <c r="AB559" s="54"/>
      <c r="AC559" s="54"/>
      <c r="AD559" s="54"/>
      <c r="AE559" s="54"/>
      <c r="AF559" s="54"/>
      <c r="AG559" s="54"/>
      <c r="AH559" s="54"/>
      <c r="AI559" s="13"/>
    </row>
    <row r="560" spans="1:35" ht="18" customHeight="1" x14ac:dyDescent="0.25">
      <c r="A560" s="74">
        <v>45007</v>
      </c>
      <c r="B560" s="1" t="s">
        <v>3</v>
      </c>
      <c r="C560" s="1" t="s">
        <v>3</v>
      </c>
      <c r="D560" s="1" t="s">
        <v>920</v>
      </c>
      <c r="E560" s="1" t="s">
        <v>671</v>
      </c>
      <c r="F560" s="9" t="str">
        <f>+HYPERLINK(E560,D560)</f>
        <v>Salón Internacional del Estudiante y Oferta Formativa-Aula 2023</v>
      </c>
      <c r="G560" s="1" t="s">
        <v>652</v>
      </c>
      <c r="H560" s="1" t="s">
        <v>652</v>
      </c>
      <c r="I560" s="1" t="s">
        <v>14</v>
      </c>
      <c r="J560" s="1" t="s">
        <v>42</v>
      </c>
      <c r="K560" s="2" t="s">
        <v>9</v>
      </c>
      <c r="L560" s="91" t="s">
        <v>1911</v>
      </c>
      <c r="M560" s="13"/>
      <c r="V560" s="10"/>
      <c r="W560" s="54"/>
      <c r="X560" s="54"/>
      <c r="Y560" s="54"/>
      <c r="Z560" s="54"/>
      <c r="AA560" s="54"/>
      <c r="AB560" s="54"/>
      <c r="AC560" s="54"/>
      <c r="AD560" s="54"/>
      <c r="AE560" s="54"/>
      <c r="AF560" s="54"/>
      <c r="AG560" s="54"/>
      <c r="AH560" s="54"/>
      <c r="AI560" s="13"/>
    </row>
    <row r="561" spans="1:35" ht="18" customHeight="1" x14ac:dyDescent="0.25">
      <c r="A561" s="73">
        <v>45007</v>
      </c>
      <c r="B561" s="2" t="s">
        <v>359</v>
      </c>
      <c r="C561" s="2" t="s">
        <v>359</v>
      </c>
      <c r="D561" s="1" t="s">
        <v>529</v>
      </c>
      <c r="E561" s="1" t="s">
        <v>172</v>
      </c>
      <c r="F561" s="9" t="str">
        <f>+HYPERLINK(E561,D561)</f>
        <v>Sede electrónica AEAT</v>
      </c>
      <c r="G561" s="1" t="s">
        <v>173</v>
      </c>
      <c r="H561" s="1" t="s">
        <v>41</v>
      </c>
      <c r="I561" s="1" t="s">
        <v>14</v>
      </c>
      <c r="J561" s="1" t="s">
        <v>15</v>
      </c>
      <c r="K561" s="2" t="s">
        <v>9</v>
      </c>
      <c r="L561" s="91" t="s">
        <v>1460</v>
      </c>
      <c r="M561" s="13"/>
      <c r="V561" s="10"/>
      <c r="W561" s="54"/>
      <c r="X561" s="54"/>
      <c r="Y561" s="54"/>
      <c r="Z561" s="54"/>
      <c r="AA561" s="54"/>
      <c r="AB561" s="54"/>
      <c r="AC561" s="54"/>
      <c r="AD561" s="54"/>
      <c r="AE561" s="54"/>
      <c r="AF561" s="54"/>
      <c r="AG561" s="54"/>
      <c r="AH561" s="54"/>
      <c r="AI561" s="13"/>
    </row>
    <row r="562" spans="1:35" ht="18" customHeight="1" x14ac:dyDescent="0.25">
      <c r="A562" s="74">
        <v>45007</v>
      </c>
      <c r="B562" s="1" t="s">
        <v>3</v>
      </c>
      <c r="C562" s="1" t="s">
        <v>3</v>
      </c>
      <c r="D562" s="1" t="s">
        <v>759</v>
      </c>
      <c r="E562" s="1" t="s">
        <v>760</v>
      </c>
      <c r="F562" s="9" t="str">
        <f>+HYPERLINK(E562,D562)</f>
        <v>Seguridad vial. Movilidad segura y sostenible</v>
      </c>
      <c r="G562" s="1" t="s">
        <v>652</v>
      </c>
      <c r="H562" s="1" t="s">
        <v>652</v>
      </c>
      <c r="I562" s="1" t="s">
        <v>14</v>
      </c>
      <c r="J562" s="1" t="s">
        <v>300</v>
      </c>
      <c r="K562" s="2" t="s">
        <v>9</v>
      </c>
      <c r="L562" s="94" t="s">
        <v>1490</v>
      </c>
      <c r="M562" s="13"/>
      <c r="V562" s="10"/>
      <c r="W562" s="54"/>
      <c r="X562" s="54"/>
      <c r="Y562" s="54"/>
      <c r="Z562" s="54"/>
      <c r="AA562" s="54"/>
      <c r="AB562" s="54"/>
      <c r="AC562" s="54"/>
      <c r="AD562" s="54"/>
      <c r="AE562" s="54"/>
      <c r="AF562" s="54"/>
      <c r="AG562" s="54"/>
      <c r="AH562" s="54"/>
      <c r="AI562" s="13"/>
    </row>
    <row r="563" spans="1:35" ht="18" customHeight="1" x14ac:dyDescent="0.25">
      <c r="A563" s="75">
        <v>45007</v>
      </c>
      <c r="B563" s="7" t="s">
        <v>210</v>
      </c>
      <c r="C563" s="7" t="s">
        <v>1186</v>
      </c>
      <c r="D563" s="7" t="s">
        <v>1203</v>
      </c>
      <c r="E563" s="7" t="s">
        <v>926</v>
      </c>
      <c r="F563" s="9" t="str">
        <f>+HYPERLINK(E563,D563)</f>
        <v>Semana de Administración Abierta de la Guardia Civil de Córdoba</v>
      </c>
      <c r="G563" s="7" t="s">
        <v>652</v>
      </c>
      <c r="H563" s="7" t="s">
        <v>652</v>
      </c>
      <c r="I563" s="4" t="s">
        <v>14</v>
      </c>
      <c r="J563" s="1" t="s">
        <v>300</v>
      </c>
      <c r="K563" s="2" t="s">
        <v>9</v>
      </c>
      <c r="L563" s="96" t="s">
        <v>1998</v>
      </c>
      <c r="M563" s="13"/>
      <c r="V563" s="10"/>
      <c r="W563" s="54"/>
      <c r="X563" s="54"/>
      <c r="Y563" s="54"/>
      <c r="Z563" s="54"/>
      <c r="AA563" s="54"/>
      <c r="AB563" s="54"/>
      <c r="AC563" s="54"/>
      <c r="AD563" s="54"/>
      <c r="AE563" s="54"/>
      <c r="AF563" s="54"/>
      <c r="AG563" s="54"/>
      <c r="AH563" s="54"/>
      <c r="AI563" s="13"/>
    </row>
    <row r="564" spans="1:35" ht="18" customHeight="1" x14ac:dyDescent="0.25">
      <c r="A564" s="73">
        <v>45007</v>
      </c>
      <c r="B564" s="2" t="s">
        <v>3</v>
      </c>
      <c r="C564" s="2" t="s">
        <v>3</v>
      </c>
      <c r="D564" s="1" t="s">
        <v>621</v>
      </c>
      <c r="E564" s="1" t="s">
        <v>622</v>
      </c>
      <c r="F564" s="9" t="str">
        <f>+HYPERLINK(E564,D564)</f>
        <v>Semana de Administración Abierta en el Ministerio de Asuntos Exteriores, Unión Europea y Cooperación 2023</v>
      </c>
      <c r="G564" s="1" t="s">
        <v>623</v>
      </c>
      <c r="H564" s="1" t="s">
        <v>1011</v>
      </c>
      <c r="I564" s="1" t="s">
        <v>14</v>
      </c>
      <c r="J564" s="1" t="s">
        <v>15</v>
      </c>
      <c r="K564" s="2" t="s">
        <v>9</v>
      </c>
      <c r="L564" s="91" t="s">
        <v>1762</v>
      </c>
      <c r="M564" s="13"/>
      <c r="V564" s="10"/>
      <c r="W564" s="54"/>
      <c r="X564" s="54"/>
      <c r="Y564" s="54"/>
      <c r="Z564" s="54"/>
      <c r="AA564" s="54"/>
      <c r="AB564" s="54"/>
      <c r="AC564" s="54"/>
      <c r="AD564" s="54"/>
      <c r="AE564" s="54"/>
      <c r="AF564" s="54"/>
      <c r="AG564" s="54"/>
      <c r="AH564" s="54"/>
      <c r="AI564" s="13"/>
    </row>
    <row r="565" spans="1:35" ht="18" customHeight="1" x14ac:dyDescent="0.25">
      <c r="A565" s="73">
        <v>45007</v>
      </c>
      <c r="B565" s="2" t="s">
        <v>3</v>
      </c>
      <c r="C565" s="2" t="s">
        <v>3</v>
      </c>
      <c r="D565" s="1" t="s">
        <v>621</v>
      </c>
      <c r="E565" s="1" t="s">
        <v>622</v>
      </c>
      <c r="F565" s="9" t="str">
        <f>+HYPERLINK(E565,D565)</f>
        <v>Semana de Administración Abierta en el Ministerio de Asuntos Exteriores, Unión Europea y Cooperación 2023</v>
      </c>
      <c r="G565" s="1" t="s">
        <v>623</v>
      </c>
      <c r="H565" s="1" t="s">
        <v>1011</v>
      </c>
      <c r="I565" s="1" t="s">
        <v>14</v>
      </c>
      <c r="J565" s="1" t="s">
        <v>42</v>
      </c>
      <c r="K565" s="2" t="s">
        <v>9</v>
      </c>
      <c r="L565" s="91" t="s">
        <v>1762</v>
      </c>
      <c r="M565" s="13"/>
      <c r="V565" s="10"/>
      <c r="W565" s="54"/>
      <c r="X565" s="54"/>
      <c r="Y565" s="54"/>
      <c r="Z565" s="54"/>
      <c r="AA565" s="54"/>
      <c r="AB565" s="54"/>
      <c r="AC565" s="54"/>
      <c r="AD565" s="54"/>
      <c r="AE565" s="54"/>
      <c r="AF565" s="54"/>
      <c r="AG565" s="54"/>
      <c r="AH565" s="54"/>
      <c r="AI565" s="13"/>
    </row>
    <row r="566" spans="1:35" ht="18" customHeight="1" x14ac:dyDescent="0.25">
      <c r="A566" s="73">
        <v>45007</v>
      </c>
      <c r="B566" s="2" t="s">
        <v>187</v>
      </c>
      <c r="C566" s="2" t="s">
        <v>187</v>
      </c>
      <c r="D566" s="1" t="s">
        <v>662</v>
      </c>
      <c r="E566" s="1" t="s">
        <v>647</v>
      </c>
      <c r="F566" s="9" t="str">
        <f>+HYPERLINK(E566,D566)</f>
        <v>Seminario/Webinario ?La Administración a un clic, en tu móvil?</v>
      </c>
      <c r="G566" s="1" t="s">
        <v>648</v>
      </c>
      <c r="H566" s="1" t="s">
        <v>487</v>
      </c>
      <c r="I566" s="1" t="s">
        <v>14</v>
      </c>
      <c r="J566" s="1" t="s">
        <v>61</v>
      </c>
      <c r="K566" s="1" t="s">
        <v>39</v>
      </c>
      <c r="L566" s="91" t="s">
        <v>1776</v>
      </c>
      <c r="M566" s="13"/>
      <c r="V566" s="10"/>
      <c r="W566" s="54"/>
      <c r="X566" s="54"/>
      <c r="Y566" s="54"/>
      <c r="Z566" s="54"/>
      <c r="AA566" s="54"/>
      <c r="AB566" s="54"/>
      <c r="AC566" s="54"/>
      <c r="AD566" s="54"/>
      <c r="AE566" s="54"/>
      <c r="AF566" s="54"/>
      <c r="AG566" s="54"/>
      <c r="AH566" s="54"/>
      <c r="AI566" s="13"/>
    </row>
    <row r="567" spans="1:35" s="7" customFormat="1" ht="18" customHeight="1" x14ac:dyDescent="0.25">
      <c r="A567" s="74">
        <v>45007</v>
      </c>
      <c r="B567" s="1" t="s">
        <v>46</v>
      </c>
      <c r="C567" s="1" t="s">
        <v>825</v>
      </c>
      <c r="D567" s="1" t="s">
        <v>826</v>
      </c>
      <c r="E567" s="1" t="s">
        <v>722</v>
      </c>
      <c r="F567" s="9" t="str">
        <f>+HYPERLINK(E567,D567)</f>
        <v>Sensibilización y Prevención de la violencia de género entre adolescentes, un camino hacia la igualdad.</v>
      </c>
      <c r="G567" s="1" t="s">
        <v>723</v>
      </c>
      <c r="H567" s="1" t="s">
        <v>487</v>
      </c>
      <c r="I567" s="1" t="s">
        <v>14</v>
      </c>
      <c r="J567" s="1" t="s">
        <v>42</v>
      </c>
      <c r="K567" s="2" t="s">
        <v>9</v>
      </c>
      <c r="L567" s="94" t="s">
        <v>1861</v>
      </c>
      <c r="M567" s="13"/>
      <c r="N567" s="2"/>
      <c r="O567" s="2"/>
      <c r="P567" s="2"/>
      <c r="Q567" s="2"/>
      <c r="R567" s="2"/>
      <c r="S567" s="2"/>
      <c r="T567" s="2"/>
      <c r="U567" s="2"/>
      <c r="V567" s="10"/>
      <c r="W567" s="54"/>
      <c r="X567" s="54"/>
      <c r="Y567" s="54"/>
      <c r="Z567" s="54"/>
      <c r="AA567" s="54"/>
      <c r="AB567" s="54"/>
      <c r="AC567" s="54"/>
      <c r="AD567" s="54"/>
      <c r="AE567" s="54"/>
      <c r="AF567" s="54"/>
      <c r="AG567" s="54"/>
      <c r="AH567" s="54"/>
      <c r="AI567" s="13"/>
    </row>
    <row r="568" spans="1:35" s="7" customFormat="1" ht="18" customHeight="1" x14ac:dyDescent="0.25">
      <c r="A568" s="73">
        <v>45007</v>
      </c>
      <c r="B568" s="2" t="s">
        <v>3</v>
      </c>
      <c r="C568" s="2" t="s">
        <v>3</v>
      </c>
      <c r="D568" s="1" t="s">
        <v>1246</v>
      </c>
      <c r="E568" s="1" t="s">
        <v>615</v>
      </c>
      <c r="F568" s="9" t="str">
        <f>+HYPERLINK(E568,D568)</f>
        <v>Servicios Públicos y Gratuitos para fomentar el empredimiento y la creación de empresas</v>
      </c>
      <c r="G568" s="1" t="s">
        <v>740</v>
      </c>
      <c r="H568" s="1" t="s">
        <v>740</v>
      </c>
      <c r="I568" s="1" t="s">
        <v>14</v>
      </c>
      <c r="J568" s="1" t="s">
        <v>15</v>
      </c>
      <c r="K568" s="2" t="s">
        <v>9</v>
      </c>
      <c r="L568" s="91" t="s">
        <v>1760</v>
      </c>
      <c r="M568" s="13"/>
      <c r="V568" s="16"/>
      <c r="W568" s="55"/>
      <c r="X568" s="55"/>
      <c r="Y568" s="55"/>
      <c r="Z568" s="55"/>
      <c r="AA568" s="55"/>
      <c r="AB568" s="55"/>
      <c r="AC568" s="55"/>
      <c r="AD568" s="55"/>
      <c r="AE568" s="55"/>
      <c r="AF568" s="55"/>
      <c r="AG568" s="55"/>
      <c r="AH568" s="55"/>
      <c r="AI568" s="19"/>
    </row>
    <row r="569" spans="1:35" ht="18" customHeight="1" x14ac:dyDescent="0.25">
      <c r="A569" s="77">
        <v>45007</v>
      </c>
      <c r="B569" s="4" t="s">
        <v>166</v>
      </c>
      <c r="C569" s="4" t="s">
        <v>166</v>
      </c>
      <c r="D569" s="4" t="s">
        <v>1294</v>
      </c>
      <c r="E569" s="4" t="s">
        <v>1295</v>
      </c>
      <c r="F569" s="9" t="str">
        <f>+HYPERLINK(E569,D569)</f>
        <v>Sesión "Automatización de la publicación de información de transparencia". A cargo de Carol Gómez (Gabinete de Innovación Digital de DIBA)</v>
      </c>
      <c r="G569" s="4" t="s">
        <v>1296</v>
      </c>
      <c r="H569" s="4" t="s">
        <v>1296</v>
      </c>
      <c r="I569" s="21" t="s">
        <v>333</v>
      </c>
      <c r="J569" s="4" t="s">
        <v>61</v>
      </c>
      <c r="K569" s="7" t="s">
        <v>32</v>
      </c>
      <c r="L569" s="92" t="s">
        <v>166</v>
      </c>
      <c r="M569" s="13"/>
      <c r="V569" s="10"/>
      <c r="W569" s="54"/>
      <c r="X569" s="54"/>
      <c r="Y569" s="54"/>
      <c r="Z569" s="54"/>
      <c r="AA569" s="54"/>
      <c r="AB569" s="54"/>
      <c r="AC569" s="54"/>
      <c r="AD569" s="54"/>
      <c r="AE569" s="54"/>
      <c r="AF569" s="54"/>
      <c r="AG569" s="54"/>
      <c r="AH569" s="54"/>
      <c r="AI569" s="13"/>
    </row>
    <row r="570" spans="1:35" ht="18" customHeight="1" x14ac:dyDescent="0.25">
      <c r="A570" s="73">
        <v>45007</v>
      </c>
      <c r="B570" s="2" t="s">
        <v>3</v>
      </c>
      <c r="C570" s="2" t="s">
        <v>3</v>
      </c>
      <c r="D570" s="1" t="s">
        <v>246</v>
      </c>
      <c r="E570" s="1" t="s">
        <v>228</v>
      </c>
      <c r="F570" s="9" t="str">
        <f>+HYPERLINK(E570,D570)</f>
        <v>Simulador de maniobras de buques. Centro de Estudios de Puertos y Costas</v>
      </c>
      <c r="G570" s="43" t="s">
        <v>1027</v>
      </c>
      <c r="H570" s="1" t="s">
        <v>1024</v>
      </c>
      <c r="I570" s="4" t="s">
        <v>14</v>
      </c>
      <c r="J570" s="1" t="s">
        <v>15</v>
      </c>
      <c r="K570" s="2" t="s">
        <v>9</v>
      </c>
      <c r="L570" s="91" t="s">
        <v>1601</v>
      </c>
      <c r="M570" s="13"/>
      <c r="V570" s="10"/>
      <c r="W570" s="54"/>
      <c r="X570" s="54"/>
      <c r="Y570" s="54"/>
      <c r="Z570" s="54"/>
      <c r="AA570" s="54"/>
      <c r="AB570" s="54"/>
      <c r="AC570" s="54"/>
      <c r="AD570" s="54"/>
      <c r="AE570" s="54"/>
      <c r="AF570" s="54"/>
      <c r="AG570" s="54"/>
      <c r="AH570" s="54"/>
      <c r="AI570" s="13"/>
    </row>
    <row r="571" spans="1:35" ht="18" customHeight="1" x14ac:dyDescent="0.25">
      <c r="A571" s="74">
        <v>45007</v>
      </c>
      <c r="B571" s="1" t="s">
        <v>3</v>
      </c>
      <c r="C571" s="1" t="s">
        <v>945</v>
      </c>
      <c r="D571" s="1" t="s">
        <v>946</v>
      </c>
      <c r="E571" s="1" t="s">
        <v>955</v>
      </c>
      <c r="F571" s="9" t="str">
        <f>+HYPERLINK(E571,D571)</f>
        <v>Taller de Cl@ve Permanente</v>
      </c>
      <c r="G571" s="1" t="s">
        <v>948</v>
      </c>
      <c r="H571" s="1" t="s">
        <v>948</v>
      </c>
      <c r="I571" s="1" t="s">
        <v>333</v>
      </c>
      <c r="J571" s="1" t="s">
        <v>45</v>
      </c>
      <c r="K571" s="2" t="s">
        <v>9</v>
      </c>
      <c r="L571" s="91" t="s">
        <v>1926</v>
      </c>
      <c r="M571" s="13"/>
      <c r="V571" s="10"/>
      <c r="W571" s="54"/>
      <c r="X571" s="54"/>
      <c r="Y571" s="54"/>
      <c r="Z571" s="54"/>
      <c r="AA571" s="54"/>
      <c r="AB571" s="54"/>
      <c r="AC571" s="54"/>
      <c r="AD571" s="54"/>
      <c r="AE571" s="54"/>
      <c r="AF571" s="54"/>
      <c r="AG571" s="54"/>
      <c r="AH571" s="54"/>
      <c r="AI571" s="13"/>
    </row>
    <row r="572" spans="1:35" ht="18" customHeight="1" x14ac:dyDescent="0.25">
      <c r="A572" s="74">
        <v>45007</v>
      </c>
      <c r="B572" s="1" t="s">
        <v>3</v>
      </c>
      <c r="C572" s="1" t="s">
        <v>3</v>
      </c>
      <c r="D572" s="1" t="s">
        <v>44</v>
      </c>
      <c r="E572" s="9" t="s">
        <v>2075</v>
      </c>
      <c r="F572" s="9" t="str">
        <f>+HYPERLINK(E572,D572)</f>
        <v>Taller de cocreación con la plataforma del tercer sector para la atención de personas mayores en la AGE</v>
      </c>
      <c r="G572" s="1" t="s">
        <v>41</v>
      </c>
      <c r="H572" s="1" t="s">
        <v>41</v>
      </c>
      <c r="I572" s="4" t="s">
        <v>14</v>
      </c>
      <c r="J572" s="1" t="s">
        <v>45</v>
      </c>
      <c r="K572" s="1" t="s">
        <v>32</v>
      </c>
      <c r="L572" s="91" t="s">
        <v>1521</v>
      </c>
      <c r="M572" s="13"/>
      <c r="V572" s="10"/>
      <c r="W572" s="54"/>
      <c r="X572" s="54"/>
      <c r="Y572" s="54"/>
      <c r="Z572" s="54"/>
      <c r="AA572" s="54"/>
      <c r="AB572" s="54"/>
      <c r="AC572" s="54"/>
      <c r="AD572" s="54"/>
      <c r="AE572" s="54"/>
      <c r="AF572" s="54"/>
      <c r="AG572" s="54"/>
      <c r="AH572" s="54"/>
      <c r="AI572" s="13"/>
    </row>
    <row r="573" spans="1:35" ht="18" customHeight="1" x14ac:dyDescent="0.25">
      <c r="A573" s="73">
        <v>45007</v>
      </c>
      <c r="B573" s="2" t="s">
        <v>170</v>
      </c>
      <c r="C573" s="2" t="s">
        <v>170</v>
      </c>
      <c r="D573" s="1" t="s">
        <v>479</v>
      </c>
      <c r="E573" s="1" t="s">
        <v>475</v>
      </c>
      <c r="F573" s="9" t="str">
        <f>+HYPERLINK(E573,D573)</f>
        <v>Taller de formación en transparencia</v>
      </c>
      <c r="G573" s="1" t="s">
        <v>466</v>
      </c>
      <c r="H573" s="1" t="s">
        <v>466</v>
      </c>
      <c r="I573" s="1" t="s">
        <v>93</v>
      </c>
      <c r="J573" s="1" t="s">
        <v>45</v>
      </c>
      <c r="K573" s="2" t="s">
        <v>9</v>
      </c>
      <c r="L573" s="91" t="s">
        <v>1463</v>
      </c>
      <c r="M573" s="13"/>
      <c r="V573" s="10"/>
      <c r="W573" s="54"/>
      <c r="X573" s="54"/>
      <c r="Y573" s="54"/>
      <c r="Z573" s="54"/>
      <c r="AA573" s="54"/>
      <c r="AB573" s="54"/>
      <c r="AC573" s="54"/>
      <c r="AD573" s="54"/>
      <c r="AE573" s="54"/>
      <c r="AF573" s="54"/>
      <c r="AG573" s="54"/>
      <c r="AH573" s="54"/>
      <c r="AI573" s="13"/>
    </row>
    <row r="574" spans="1:35" ht="18" customHeight="1" x14ac:dyDescent="0.25">
      <c r="A574" s="73">
        <v>45007</v>
      </c>
      <c r="B574" s="2" t="s">
        <v>196</v>
      </c>
      <c r="C574" s="1" t="s">
        <v>196</v>
      </c>
      <c r="D574" s="1" t="s">
        <v>224</v>
      </c>
      <c r="E574" s="1" t="s">
        <v>172</v>
      </c>
      <c r="F574" s="9" t="str">
        <f>+HYPERLINK(E574,D574)</f>
        <v>Trabajar en la AEAT</v>
      </c>
      <c r="G574" s="1" t="s">
        <v>173</v>
      </c>
      <c r="H574" s="1" t="s">
        <v>41</v>
      </c>
      <c r="I574" s="4" t="s">
        <v>14</v>
      </c>
      <c r="J574" s="1" t="s">
        <v>15</v>
      </c>
      <c r="K574" s="2" t="s">
        <v>9</v>
      </c>
      <c r="L574" s="91" t="s">
        <v>294</v>
      </c>
      <c r="M574" s="13"/>
      <c r="V574" s="10"/>
      <c r="W574" s="54"/>
      <c r="X574" s="54"/>
      <c r="Y574" s="54"/>
      <c r="Z574" s="54"/>
      <c r="AA574" s="54"/>
      <c r="AB574" s="54"/>
      <c r="AC574" s="54"/>
      <c r="AD574" s="54"/>
      <c r="AE574" s="54"/>
      <c r="AF574" s="54"/>
      <c r="AG574" s="54"/>
      <c r="AH574" s="54"/>
      <c r="AI574" s="13"/>
    </row>
    <row r="575" spans="1:35" ht="18" customHeight="1" x14ac:dyDescent="0.25">
      <c r="A575" s="73">
        <v>45007</v>
      </c>
      <c r="B575" s="1" t="s">
        <v>189</v>
      </c>
      <c r="C575" s="1" t="s">
        <v>189</v>
      </c>
      <c r="D575" s="1" t="s">
        <v>393</v>
      </c>
      <c r="E575" s="1" t="s">
        <v>172</v>
      </c>
      <c r="F575" s="9" t="str">
        <f>+HYPERLINK(E575,D575)</f>
        <v>Transparencia: Conoce mejor la AEAT y anímate a trabajar con nosotros.</v>
      </c>
      <c r="G575" s="1" t="s">
        <v>173</v>
      </c>
      <c r="H575" s="1" t="s">
        <v>41</v>
      </c>
      <c r="I575" s="1" t="s">
        <v>14</v>
      </c>
      <c r="J575" s="1" t="s">
        <v>61</v>
      </c>
      <c r="K575" s="2" t="s">
        <v>9</v>
      </c>
      <c r="L575" s="91" t="s">
        <v>1462</v>
      </c>
      <c r="M575" s="13"/>
      <c r="V575" s="10"/>
      <c r="W575" s="54"/>
      <c r="X575" s="54"/>
      <c r="Y575" s="54"/>
      <c r="Z575" s="54"/>
      <c r="AA575" s="54"/>
      <c r="AB575" s="54"/>
      <c r="AC575" s="54"/>
      <c r="AD575" s="54"/>
      <c r="AE575" s="54"/>
      <c r="AF575" s="54"/>
      <c r="AG575" s="54"/>
      <c r="AH575" s="54"/>
      <c r="AI575" s="13"/>
    </row>
    <row r="576" spans="1:35" ht="18" customHeight="1" x14ac:dyDescent="0.25">
      <c r="A576" s="74">
        <v>45007</v>
      </c>
      <c r="B576" s="1" t="s">
        <v>196</v>
      </c>
      <c r="C576" s="1" t="s">
        <v>985</v>
      </c>
      <c r="D576" s="1" t="s">
        <v>750</v>
      </c>
      <c r="E576" s="1" t="s">
        <v>751</v>
      </c>
      <c r="F576" s="9" t="str">
        <f>+HYPERLINK(E576,D576)</f>
        <v>Tu futuro profesional en la Administración Pública</v>
      </c>
      <c r="G576" s="1" t="s">
        <v>611</v>
      </c>
      <c r="H576" s="1" t="s">
        <v>487</v>
      </c>
      <c r="I576" s="1" t="s">
        <v>14</v>
      </c>
      <c r="J576" s="1" t="s">
        <v>78</v>
      </c>
      <c r="K576" s="2" t="s">
        <v>9</v>
      </c>
      <c r="L576" s="91" t="s">
        <v>1895</v>
      </c>
      <c r="M576" s="13"/>
      <c r="V576" s="10"/>
      <c r="W576" s="54"/>
      <c r="X576" s="54"/>
      <c r="Y576" s="54"/>
      <c r="Z576" s="54"/>
      <c r="AA576" s="54"/>
      <c r="AB576" s="54"/>
      <c r="AC576" s="54"/>
      <c r="AD576" s="54"/>
      <c r="AE576" s="54"/>
      <c r="AF576" s="54"/>
      <c r="AG576" s="54"/>
      <c r="AH576" s="54"/>
      <c r="AI576" s="13"/>
    </row>
    <row r="577" spans="1:35" ht="18" customHeight="1" x14ac:dyDescent="0.25">
      <c r="A577" s="74">
        <v>45007</v>
      </c>
      <c r="B577" s="1" t="s">
        <v>234</v>
      </c>
      <c r="C577" s="1" t="s">
        <v>234</v>
      </c>
      <c r="D577" s="1" t="s">
        <v>850</v>
      </c>
      <c r="E577" s="1" t="s">
        <v>846</v>
      </c>
      <c r="F577" s="9" t="str">
        <f>+HYPERLINK(E577,D577)</f>
        <v>Ucrania en Cáceres</v>
      </c>
      <c r="G577" s="1" t="s">
        <v>847</v>
      </c>
      <c r="H577" s="1" t="s">
        <v>487</v>
      </c>
      <c r="I577" s="1" t="s">
        <v>14</v>
      </c>
      <c r="J577" s="1" t="s">
        <v>45</v>
      </c>
      <c r="K577" s="2" t="s">
        <v>9</v>
      </c>
      <c r="L577" s="91" t="s">
        <v>1867</v>
      </c>
      <c r="M577" s="13"/>
      <c r="V577" s="10"/>
      <c r="W577" s="54"/>
      <c r="X577" s="54"/>
      <c r="Y577" s="54"/>
      <c r="Z577" s="54"/>
      <c r="AA577" s="54"/>
      <c r="AB577" s="54"/>
      <c r="AC577" s="54"/>
      <c r="AD577" s="54"/>
      <c r="AE577" s="54"/>
      <c r="AF577" s="54"/>
      <c r="AG577" s="54"/>
      <c r="AH577" s="54"/>
      <c r="AI577" s="13"/>
    </row>
    <row r="578" spans="1:35" ht="18" customHeight="1" x14ac:dyDescent="0.25">
      <c r="A578" s="73">
        <v>45007</v>
      </c>
      <c r="B578" s="2" t="s">
        <v>143</v>
      </c>
      <c r="C578" s="2" t="s">
        <v>581</v>
      </c>
      <c r="D578" s="1" t="s">
        <v>635</v>
      </c>
      <c r="E578" s="1" t="s">
        <v>582</v>
      </c>
      <c r="F578" s="9" t="str">
        <f>+HYPERLINK(E578,D578)</f>
        <v>Ven a conocernos</v>
      </c>
      <c r="G578" s="1" t="s">
        <v>1020</v>
      </c>
      <c r="H578" s="1" t="s">
        <v>1054</v>
      </c>
      <c r="I578" s="1" t="s">
        <v>93</v>
      </c>
      <c r="J578" s="1" t="s">
        <v>15</v>
      </c>
      <c r="K578" s="2" t="s">
        <v>9</v>
      </c>
      <c r="L578" s="91" t="s">
        <v>1470</v>
      </c>
      <c r="M578" s="13"/>
      <c r="V578" s="10"/>
      <c r="W578" s="54"/>
      <c r="X578" s="54"/>
      <c r="Y578" s="54"/>
      <c r="Z578" s="54"/>
      <c r="AA578" s="54"/>
      <c r="AB578" s="54"/>
      <c r="AC578" s="54"/>
      <c r="AD578" s="54"/>
      <c r="AE578" s="54"/>
      <c r="AF578" s="54"/>
      <c r="AG578" s="54"/>
      <c r="AH578" s="54"/>
      <c r="AI578" s="13"/>
    </row>
    <row r="579" spans="1:35" ht="18" customHeight="1" x14ac:dyDescent="0.25">
      <c r="A579" s="73">
        <v>45007</v>
      </c>
      <c r="B579" s="2" t="s">
        <v>326</v>
      </c>
      <c r="C579" s="2" t="s">
        <v>373</v>
      </c>
      <c r="D579" s="1" t="s">
        <v>756</v>
      </c>
      <c r="E579" s="1" t="s">
        <v>686</v>
      </c>
      <c r="F579" s="9" t="str">
        <f>+HYPERLINK(E579,D579)</f>
        <v>Veterinaria en frontera</v>
      </c>
      <c r="G579" s="1" t="s">
        <v>717</v>
      </c>
      <c r="H579" s="1" t="s">
        <v>487</v>
      </c>
      <c r="I579" s="1" t="s">
        <v>14</v>
      </c>
      <c r="J579" s="1" t="s">
        <v>301</v>
      </c>
      <c r="K579" s="2" t="s">
        <v>9</v>
      </c>
      <c r="L579" s="94" t="s">
        <v>1829</v>
      </c>
      <c r="M579" s="13"/>
      <c r="V579" s="10"/>
      <c r="W579" s="54"/>
      <c r="X579" s="54"/>
      <c r="Y579" s="54"/>
      <c r="Z579" s="54"/>
      <c r="AA579" s="54"/>
      <c r="AB579" s="54"/>
      <c r="AC579" s="54"/>
      <c r="AD579" s="54"/>
      <c r="AE579" s="54"/>
      <c r="AF579" s="54"/>
      <c r="AG579" s="54"/>
      <c r="AH579" s="54"/>
      <c r="AI579" s="13"/>
    </row>
    <row r="580" spans="1:35" ht="18" customHeight="1" x14ac:dyDescent="0.25">
      <c r="A580" s="73">
        <v>45007</v>
      </c>
      <c r="B580" s="2" t="s">
        <v>326</v>
      </c>
      <c r="C580" s="2" t="s">
        <v>327</v>
      </c>
      <c r="D580" s="1" t="s">
        <v>557</v>
      </c>
      <c r="E580" s="1" t="s">
        <v>558</v>
      </c>
      <c r="F580" s="9" t="str">
        <f>+HYPERLINK(E580,D580)</f>
        <v>Viaxe ao interior dun supercomputador -Xornada de Portas Abertas CESGA</v>
      </c>
      <c r="G580" s="1" t="s">
        <v>634</v>
      </c>
      <c r="H580" s="2" t="s">
        <v>634</v>
      </c>
      <c r="I580" s="1" t="s">
        <v>57</v>
      </c>
      <c r="J580" s="1" t="s">
        <v>15</v>
      </c>
      <c r="K580" s="2" t="s">
        <v>9</v>
      </c>
      <c r="L580" s="91" t="s">
        <v>1733</v>
      </c>
      <c r="M580" s="13"/>
      <c r="V580" s="10"/>
      <c r="W580" s="54"/>
      <c r="X580" s="54"/>
      <c r="Y580" s="54"/>
      <c r="Z580" s="54"/>
      <c r="AA580" s="54"/>
      <c r="AB580" s="54"/>
      <c r="AC580" s="54"/>
      <c r="AD580" s="54"/>
      <c r="AE580" s="54"/>
      <c r="AF580" s="54"/>
      <c r="AG580" s="54"/>
      <c r="AH580" s="54"/>
      <c r="AI580" s="13"/>
    </row>
    <row r="581" spans="1:35" ht="18" customHeight="1" x14ac:dyDescent="0.25">
      <c r="A581" s="73">
        <v>45007</v>
      </c>
      <c r="B581" s="2" t="s">
        <v>287</v>
      </c>
      <c r="C581" s="2" t="s">
        <v>287</v>
      </c>
      <c r="D581" s="1" t="s">
        <v>550</v>
      </c>
      <c r="E581" s="1" t="s">
        <v>551</v>
      </c>
      <c r="F581" s="9" t="str">
        <f>+HYPERLINK(E581,D581)</f>
        <v>Videoconferencia con ayuntamientos de la provincia acerca del programa" La Administración cerca de ti"</v>
      </c>
      <c r="G581" s="1" t="s">
        <v>552</v>
      </c>
      <c r="H581" s="1" t="s">
        <v>487</v>
      </c>
      <c r="I581" s="1" t="s">
        <v>14</v>
      </c>
      <c r="J581" s="1" t="s">
        <v>42</v>
      </c>
      <c r="K581" s="2" t="s">
        <v>32</v>
      </c>
      <c r="L581" s="91" t="s">
        <v>1736</v>
      </c>
      <c r="M581" s="13"/>
      <c r="V581" s="10"/>
      <c r="W581" s="54"/>
      <c r="X581" s="54"/>
      <c r="Y581" s="54"/>
      <c r="Z581" s="54"/>
      <c r="AA581" s="54"/>
      <c r="AB581" s="54"/>
      <c r="AC581" s="54"/>
      <c r="AD581" s="54"/>
      <c r="AE581" s="54"/>
      <c r="AF581" s="54"/>
      <c r="AG581" s="54"/>
      <c r="AH581" s="54"/>
      <c r="AI581" s="13"/>
    </row>
    <row r="582" spans="1:35" ht="18" customHeight="1" x14ac:dyDescent="0.25">
      <c r="A582" s="73">
        <v>45007</v>
      </c>
      <c r="B582" s="35" t="s">
        <v>3</v>
      </c>
      <c r="C582" s="35" t="s">
        <v>3</v>
      </c>
      <c r="D582" s="40" t="s">
        <v>1419</v>
      </c>
      <c r="E582" s="53" t="s">
        <v>1433</v>
      </c>
      <c r="F582" s="9" t="str">
        <f>+HYPERLINK(E582,D582)</f>
        <v>Visita a Editorial CSIC: las publicaciones científicas del mayor organismo público de investigación</v>
      </c>
      <c r="G582" s="27" t="s">
        <v>1376</v>
      </c>
      <c r="H582" s="2" t="s">
        <v>1212</v>
      </c>
      <c r="I582" s="17" t="s">
        <v>14</v>
      </c>
      <c r="J582" s="17" t="s">
        <v>15</v>
      </c>
      <c r="K582" s="2" t="s">
        <v>9</v>
      </c>
      <c r="L582" s="99" t="s">
        <v>1445</v>
      </c>
      <c r="M582" s="13"/>
      <c r="V582" s="10"/>
      <c r="W582" s="54"/>
      <c r="X582" s="54"/>
      <c r="Y582" s="54"/>
      <c r="Z582" s="54"/>
      <c r="AA582" s="54"/>
      <c r="AB582" s="54"/>
      <c r="AC582" s="54"/>
      <c r="AD582" s="54"/>
      <c r="AE582" s="54"/>
      <c r="AF582" s="54"/>
      <c r="AG582" s="54"/>
      <c r="AH582" s="54"/>
      <c r="AI582" s="13"/>
    </row>
    <row r="583" spans="1:35" ht="18" customHeight="1" x14ac:dyDescent="0.25">
      <c r="A583" s="74">
        <v>45007</v>
      </c>
      <c r="B583" s="1" t="s">
        <v>326</v>
      </c>
      <c r="C583" s="1" t="s">
        <v>373</v>
      </c>
      <c r="D583" s="1" t="s">
        <v>971</v>
      </c>
      <c r="E583" s="1" t="s">
        <v>686</v>
      </c>
      <c r="F583" s="9" t="str">
        <f>+HYPERLINK(E583,D583)</f>
        <v>Visita a la Casa del Mapa</v>
      </c>
      <c r="G583" s="1" t="s">
        <v>717</v>
      </c>
      <c r="H583" s="1" t="s">
        <v>487</v>
      </c>
      <c r="I583" s="1" t="s">
        <v>14</v>
      </c>
      <c r="J583" s="1" t="s">
        <v>15</v>
      </c>
      <c r="K583" s="2" t="s">
        <v>9</v>
      </c>
      <c r="L583" s="94" t="s">
        <v>1493</v>
      </c>
      <c r="M583" s="13"/>
      <c r="V583" s="10"/>
      <c r="W583" s="54"/>
      <c r="X583" s="54"/>
      <c r="Y583" s="54"/>
      <c r="Z583" s="54"/>
      <c r="AA583" s="54"/>
      <c r="AB583" s="54"/>
      <c r="AC583" s="54"/>
      <c r="AD583" s="54"/>
      <c r="AE583" s="54"/>
      <c r="AF583" s="54"/>
      <c r="AG583" s="54"/>
      <c r="AH583" s="54"/>
      <c r="AI583" s="13"/>
    </row>
    <row r="584" spans="1:35" s="7" customFormat="1" ht="18" customHeight="1" x14ac:dyDescent="0.25">
      <c r="A584" s="73">
        <v>45007</v>
      </c>
      <c r="B584" s="35" t="s">
        <v>170</v>
      </c>
      <c r="C584" s="35" t="s">
        <v>170</v>
      </c>
      <c r="D584" s="7" t="s">
        <v>1421</v>
      </c>
      <c r="E584" s="58" t="s">
        <v>1435</v>
      </c>
      <c r="F584" s="9" t="str">
        <f>+HYPERLINK(E584,D584)</f>
        <v>Visita a las instalaciones del ICB y su investigación puntera</v>
      </c>
      <c r="G584" s="27" t="s">
        <v>1376</v>
      </c>
      <c r="H584" s="2" t="s">
        <v>1212</v>
      </c>
      <c r="I584" s="17" t="s">
        <v>14</v>
      </c>
      <c r="J584" s="8" t="s">
        <v>15</v>
      </c>
      <c r="K584" s="2" t="s">
        <v>9</v>
      </c>
      <c r="L584" s="102" t="s">
        <v>1446</v>
      </c>
      <c r="M584" s="13"/>
      <c r="N584" s="2"/>
      <c r="O584" s="2"/>
      <c r="P584" s="2"/>
      <c r="Q584" s="2"/>
      <c r="R584" s="2"/>
      <c r="S584" s="2"/>
      <c r="T584" s="2"/>
      <c r="U584" s="2"/>
      <c r="V584" s="10"/>
      <c r="W584" s="54"/>
      <c r="X584" s="54"/>
      <c r="Y584" s="54"/>
      <c r="Z584" s="54"/>
      <c r="AA584" s="54"/>
      <c r="AB584" s="54"/>
      <c r="AC584" s="54"/>
      <c r="AD584" s="54"/>
      <c r="AE584" s="54"/>
      <c r="AF584" s="54"/>
      <c r="AG584" s="54"/>
      <c r="AH584" s="54"/>
      <c r="AI584" s="13"/>
    </row>
    <row r="585" spans="1:35" ht="18" customHeight="1" x14ac:dyDescent="0.25">
      <c r="A585" s="73">
        <v>45007</v>
      </c>
      <c r="B585" s="2" t="s">
        <v>89</v>
      </c>
      <c r="C585" s="1" t="s">
        <v>89</v>
      </c>
      <c r="D585" s="1" t="s">
        <v>313</v>
      </c>
      <c r="E585" s="1" t="s">
        <v>206</v>
      </c>
      <c r="F585" s="9" t="str">
        <f>+HYPERLINK(E585,D585)</f>
        <v>Visita a las obras del cambio de tirantes del Puente de El Centenario</v>
      </c>
      <c r="G585" s="18" t="s">
        <v>1032</v>
      </c>
      <c r="H585" s="1" t="s">
        <v>1024</v>
      </c>
      <c r="I585" s="4" t="s">
        <v>14</v>
      </c>
      <c r="J585" s="1" t="s">
        <v>15</v>
      </c>
      <c r="K585" s="2" t="s">
        <v>9</v>
      </c>
      <c r="L585" s="91" t="s">
        <v>1633</v>
      </c>
      <c r="M585" s="13"/>
      <c r="V585" s="10"/>
      <c r="W585" s="54"/>
      <c r="X585" s="54"/>
      <c r="Y585" s="54"/>
      <c r="Z585" s="54"/>
      <c r="AA585" s="54"/>
      <c r="AB585" s="54"/>
      <c r="AC585" s="54"/>
      <c r="AD585" s="54"/>
      <c r="AE585" s="54"/>
      <c r="AF585" s="54"/>
      <c r="AG585" s="54"/>
      <c r="AH585" s="54"/>
      <c r="AI585" s="13"/>
    </row>
    <row r="586" spans="1:35" ht="18" customHeight="1" x14ac:dyDescent="0.25">
      <c r="A586" s="73">
        <v>45007</v>
      </c>
      <c r="B586" s="2" t="s">
        <v>166</v>
      </c>
      <c r="C586" s="1" t="s">
        <v>303</v>
      </c>
      <c r="D586" s="1" t="s">
        <v>304</v>
      </c>
      <c r="E586" s="1" t="s">
        <v>206</v>
      </c>
      <c r="F586" s="9" t="str">
        <f>+HYPERLINK(E586,D586)</f>
        <v>Visita a las obras del túnel de Olesa</v>
      </c>
      <c r="G586" s="18" t="s">
        <v>1032</v>
      </c>
      <c r="H586" s="1" t="s">
        <v>1024</v>
      </c>
      <c r="I586" s="4" t="s">
        <v>14</v>
      </c>
      <c r="J586" s="1" t="s">
        <v>15</v>
      </c>
      <c r="K586" s="2" t="s">
        <v>9</v>
      </c>
      <c r="L586" s="91" t="s">
        <v>1629</v>
      </c>
      <c r="M586" s="13"/>
      <c r="V586" s="10"/>
      <c r="W586" s="54"/>
      <c r="X586" s="54"/>
      <c r="Y586" s="54"/>
      <c r="Z586" s="54"/>
      <c r="AA586" s="54"/>
      <c r="AB586" s="54"/>
      <c r="AC586" s="54"/>
      <c r="AD586" s="54"/>
      <c r="AE586" s="54"/>
      <c r="AF586" s="54"/>
      <c r="AG586" s="54"/>
      <c r="AH586" s="54"/>
      <c r="AI586" s="13"/>
    </row>
    <row r="587" spans="1:35" ht="18" customHeight="1" x14ac:dyDescent="0.25">
      <c r="A587" s="73">
        <v>45007</v>
      </c>
      <c r="B587" s="35" t="s">
        <v>3</v>
      </c>
      <c r="C587" s="35" t="s">
        <v>3</v>
      </c>
      <c r="D587" s="66" t="s">
        <v>1429</v>
      </c>
      <c r="E587" s="67" t="s">
        <v>1430</v>
      </c>
      <c r="F587" s="9" t="str">
        <f>+HYPERLINK(E587,D587)</f>
        <v>Visita a las unidades de gestión de un centro de investigación puntero de ciencias humanas y sociales</v>
      </c>
      <c r="G587" s="17" t="s">
        <v>1376</v>
      </c>
      <c r="H587" s="2" t="s">
        <v>1212</v>
      </c>
      <c r="I587" s="17" t="s">
        <v>14</v>
      </c>
      <c r="J587" s="17" t="s">
        <v>15</v>
      </c>
      <c r="K587" s="2" t="s">
        <v>9</v>
      </c>
      <c r="L587" s="99" t="s">
        <v>1502</v>
      </c>
      <c r="M587" s="13"/>
      <c r="V587" s="10"/>
      <c r="W587" s="54"/>
      <c r="X587" s="54"/>
      <c r="Y587" s="54"/>
      <c r="Z587" s="54"/>
      <c r="AA587" s="54"/>
      <c r="AB587" s="54"/>
      <c r="AC587" s="54"/>
      <c r="AD587" s="54"/>
      <c r="AE587" s="54"/>
      <c r="AF587" s="54"/>
      <c r="AG587" s="54"/>
      <c r="AH587" s="54"/>
      <c r="AI587" s="13"/>
    </row>
    <row r="588" spans="1:35" ht="18" customHeight="1" x14ac:dyDescent="0.25">
      <c r="A588" s="74">
        <v>45007</v>
      </c>
      <c r="B588" s="1" t="s">
        <v>3</v>
      </c>
      <c r="C588" s="1" t="s">
        <v>3</v>
      </c>
      <c r="D588" s="1" t="s">
        <v>1065</v>
      </c>
      <c r="E588" s="1" t="s">
        <v>710</v>
      </c>
      <c r="F588" s="9" t="str">
        <f>+HYPERLINK(E588,D588)</f>
        <v>Visita al Archivo de la Oficina  Española de Patentes y Marcas. Selección de documentos originales del Archivo Histórico y visita guiada.</v>
      </c>
      <c r="G588" s="1" t="s">
        <v>1052</v>
      </c>
      <c r="H588" s="1" t="s">
        <v>740</v>
      </c>
      <c r="I588" s="1" t="s">
        <v>14</v>
      </c>
      <c r="J588" s="1" t="s">
        <v>15</v>
      </c>
      <c r="K588" s="2" t="s">
        <v>9</v>
      </c>
      <c r="L588" s="91" t="s">
        <v>1889</v>
      </c>
      <c r="M588" s="13"/>
      <c r="V588" s="10"/>
      <c r="W588" s="54"/>
      <c r="X588" s="54"/>
      <c r="Y588" s="54"/>
      <c r="Z588" s="54"/>
      <c r="AA588" s="54"/>
      <c r="AB588" s="54"/>
      <c r="AC588" s="54"/>
      <c r="AD588" s="54"/>
      <c r="AE588" s="54"/>
      <c r="AF588" s="54"/>
      <c r="AG588" s="54"/>
      <c r="AH588" s="54"/>
      <c r="AI588" s="13"/>
    </row>
    <row r="589" spans="1:35" ht="18" customHeight="1" x14ac:dyDescent="0.25">
      <c r="A589" s="73">
        <v>45007</v>
      </c>
      <c r="B589" s="2" t="s">
        <v>436</v>
      </c>
      <c r="C589" s="2" t="s">
        <v>436</v>
      </c>
      <c r="D589" s="1" t="s">
        <v>450</v>
      </c>
      <c r="E589" s="1" t="s">
        <v>206</v>
      </c>
      <c r="F589" s="9" t="str">
        <f>+HYPERLINK(E589,D589)</f>
        <v>Visita al Centro de Conservación del Sector SG-02 (MITMA)</v>
      </c>
      <c r="G589" s="18" t="s">
        <v>1032</v>
      </c>
      <c r="H589" s="1" t="s">
        <v>1024</v>
      </c>
      <c r="I589" s="1" t="s">
        <v>14</v>
      </c>
      <c r="J589" s="1" t="s">
        <v>15</v>
      </c>
      <c r="K589" s="2" t="s">
        <v>9</v>
      </c>
      <c r="L589" s="97" t="s">
        <v>1696</v>
      </c>
      <c r="M589" s="13"/>
      <c r="V589" s="10"/>
      <c r="W589" s="54"/>
      <c r="X589" s="54"/>
      <c r="Y589" s="54"/>
      <c r="Z589" s="54"/>
      <c r="AA589" s="54"/>
      <c r="AB589" s="54"/>
      <c r="AC589" s="54"/>
      <c r="AD589" s="54"/>
      <c r="AE589" s="54"/>
      <c r="AF589" s="54"/>
      <c r="AG589" s="54"/>
      <c r="AH589" s="54"/>
      <c r="AI589" s="13"/>
    </row>
    <row r="590" spans="1:35" ht="18" customHeight="1" x14ac:dyDescent="0.25">
      <c r="A590" s="73">
        <v>45007</v>
      </c>
      <c r="B590" s="2" t="s">
        <v>53</v>
      </c>
      <c r="C590" s="1" t="s">
        <v>319</v>
      </c>
      <c r="D590" s="1" t="s">
        <v>320</v>
      </c>
      <c r="E590" s="1" t="s">
        <v>206</v>
      </c>
      <c r="F590" s="9" t="str">
        <f>+HYPERLINK(E590,D590)</f>
        <v>Visita al centro de control de túneles de San Miguel de Arroes y sala de bombas del túnel de Villaviciosa, en la A-8</v>
      </c>
      <c r="G590" s="1" t="s">
        <v>394</v>
      </c>
      <c r="H590" s="1" t="s">
        <v>1024</v>
      </c>
      <c r="I590" s="4" t="s">
        <v>14</v>
      </c>
      <c r="J590" s="1" t="s">
        <v>300</v>
      </c>
      <c r="K590" s="2" t="s">
        <v>9</v>
      </c>
      <c r="L590" s="91" t="s">
        <v>1636</v>
      </c>
      <c r="M590" s="13"/>
      <c r="V590" s="10"/>
      <c r="W590" s="54"/>
      <c r="X590" s="54"/>
      <c r="Y590" s="54"/>
      <c r="Z590" s="54"/>
      <c r="AA590" s="54"/>
      <c r="AB590" s="54"/>
      <c r="AC590" s="54"/>
      <c r="AD590" s="54"/>
      <c r="AE590" s="54"/>
      <c r="AF590" s="54"/>
      <c r="AG590" s="54"/>
      <c r="AH590" s="54"/>
      <c r="AI590" s="13"/>
    </row>
    <row r="591" spans="1:35" ht="18" customHeight="1" x14ac:dyDescent="0.25">
      <c r="A591" s="74">
        <v>45007</v>
      </c>
      <c r="B591" s="1" t="s">
        <v>326</v>
      </c>
      <c r="C591" s="1" t="s">
        <v>327</v>
      </c>
      <c r="D591" s="1" t="s">
        <v>830</v>
      </c>
      <c r="E591" s="1" t="s">
        <v>831</v>
      </c>
      <c r="F591" s="9" t="str">
        <f>+HYPERLINK(E591,D591)</f>
        <v>Visita al Centro de Tratamiento Automatizado</v>
      </c>
      <c r="G591" s="1" t="s">
        <v>967</v>
      </c>
      <c r="H591" s="1" t="s">
        <v>967</v>
      </c>
      <c r="I591" s="1" t="s">
        <v>57</v>
      </c>
      <c r="J591" s="1" t="s">
        <v>15</v>
      </c>
      <c r="K591" s="2" t="s">
        <v>9</v>
      </c>
      <c r="L591" s="91" t="s">
        <v>1873</v>
      </c>
      <c r="M591" s="13"/>
      <c r="V591" s="10"/>
      <c r="W591" s="54"/>
      <c r="X591" s="54"/>
      <c r="Y591" s="54"/>
      <c r="Z591" s="54"/>
      <c r="AA591" s="54"/>
      <c r="AB591" s="54"/>
      <c r="AC591" s="54"/>
      <c r="AD591" s="54"/>
      <c r="AE591" s="54"/>
      <c r="AF591" s="54"/>
      <c r="AG591" s="54"/>
      <c r="AH591" s="54"/>
      <c r="AI591" s="13"/>
    </row>
    <row r="592" spans="1:35" ht="18" customHeight="1" x14ac:dyDescent="0.25">
      <c r="A592" s="74">
        <v>45007</v>
      </c>
      <c r="B592" s="1" t="s">
        <v>64</v>
      </c>
      <c r="C592" s="1" t="s">
        <v>909</v>
      </c>
      <c r="D592" s="1" t="s">
        <v>910</v>
      </c>
      <c r="E592" s="1" t="s">
        <v>820</v>
      </c>
      <c r="F592" s="9" t="str">
        <f>+HYPERLINK(E592,D592)</f>
        <v>Visita al Centro Integrado de Atención ás Emerxencias (061)</v>
      </c>
      <c r="G592" s="1" t="s">
        <v>833</v>
      </c>
      <c r="H592" s="1" t="s">
        <v>833</v>
      </c>
      <c r="I592" s="1" t="s">
        <v>93</v>
      </c>
      <c r="J592" s="1" t="s">
        <v>15</v>
      </c>
      <c r="K592" s="2" t="s">
        <v>9</v>
      </c>
      <c r="L592" s="91" t="s">
        <v>1908</v>
      </c>
      <c r="M592" s="19"/>
      <c r="N592" s="7"/>
      <c r="O592" s="7"/>
      <c r="P592" s="7"/>
      <c r="Q592" s="7"/>
      <c r="R592" s="7"/>
      <c r="S592" s="7"/>
      <c r="T592" s="7"/>
      <c r="U592" s="7"/>
      <c r="V592" s="16"/>
      <c r="W592" s="55"/>
      <c r="X592" s="55"/>
      <c r="Y592" s="55"/>
      <c r="Z592" s="55"/>
      <c r="AA592" s="55"/>
      <c r="AB592" s="55"/>
      <c r="AC592" s="55"/>
      <c r="AD592" s="55"/>
      <c r="AE592" s="55"/>
      <c r="AF592" s="55"/>
      <c r="AG592" s="55"/>
      <c r="AH592" s="55"/>
      <c r="AI592" s="19"/>
    </row>
    <row r="593" spans="1:35" ht="18" customHeight="1" x14ac:dyDescent="0.25">
      <c r="A593" s="73">
        <v>45007</v>
      </c>
      <c r="B593" s="1" t="s">
        <v>1336</v>
      </c>
      <c r="C593" s="2" t="s">
        <v>643</v>
      </c>
      <c r="D593" s="1" t="s">
        <v>644</v>
      </c>
      <c r="E593" s="1" t="s">
        <v>649</v>
      </c>
      <c r="F593" s="9" t="str">
        <f>+HYPERLINK(E593,D593)</f>
        <v>Visita al Complejo de Tratamiento de Residuos Sólidos Urbanos de Cervera del Maestre</v>
      </c>
      <c r="G593" s="1" t="s">
        <v>1045</v>
      </c>
      <c r="H593" s="1" t="s">
        <v>1045</v>
      </c>
      <c r="I593" s="1" t="s">
        <v>57</v>
      </c>
      <c r="J593" s="1" t="s">
        <v>15</v>
      </c>
      <c r="K593" s="2" t="s">
        <v>9</v>
      </c>
      <c r="L593" s="91" t="s">
        <v>1766</v>
      </c>
      <c r="M593" s="13"/>
      <c r="V593" s="10"/>
      <c r="W593" s="54"/>
      <c r="X593" s="54"/>
      <c r="Y593" s="54"/>
      <c r="Z593" s="54"/>
      <c r="AA593" s="54"/>
      <c r="AB593" s="54"/>
      <c r="AC593" s="54"/>
      <c r="AD593" s="54"/>
      <c r="AE593" s="54"/>
      <c r="AF593" s="54"/>
      <c r="AG593" s="54"/>
      <c r="AH593" s="54"/>
      <c r="AI593" s="13"/>
    </row>
    <row r="594" spans="1:35" ht="18" customHeight="1" x14ac:dyDescent="0.25">
      <c r="A594" s="73">
        <v>45007</v>
      </c>
      <c r="B594" s="2" t="s">
        <v>236</v>
      </c>
      <c r="C594" s="2" t="s">
        <v>237</v>
      </c>
      <c r="D594" s="1" t="s">
        <v>600</v>
      </c>
      <c r="E594" s="1" t="s">
        <v>601</v>
      </c>
      <c r="F594" s="9" t="str">
        <f>+HYPERLINK(E594,D594)</f>
        <v>Visita al CPD y al Clúster de Supercomputación "Urederra"</v>
      </c>
      <c r="G594" s="1" t="s">
        <v>602</v>
      </c>
      <c r="H594" s="1" t="s">
        <v>602</v>
      </c>
      <c r="I594" s="1" t="s">
        <v>57</v>
      </c>
      <c r="J594" s="1" t="s">
        <v>15</v>
      </c>
      <c r="K594" s="2" t="s">
        <v>9</v>
      </c>
      <c r="L594" s="91" t="s">
        <v>1472</v>
      </c>
      <c r="M594" s="13"/>
      <c r="V594" s="10"/>
      <c r="W594" s="54"/>
      <c r="X594" s="54"/>
      <c r="Y594" s="54"/>
      <c r="Z594" s="54"/>
      <c r="AA594" s="54"/>
      <c r="AB594" s="54"/>
      <c r="AC594" s="54"/>
      <c r="AD594" s="54"/>
      <c r="AE594" s="54"/>
      <c r="AF594" s="54"/>
      <c r="AG594" s="54"/>
      <c r="AH594" s="54"/>
      <c r="AI594" s="13"/>
    </row>
    <row r="595" spans="1:35" s="7" customFormat="1" ht="18" customHeight="1" x14ac:dyDescent="0.25">
      <c r="A595" s="75">
        <v>45007</v>
      </c>
      <c r="B595" s="7" t="s">
        <v>365</v>
      </c>
      <c r="C595" s="7" t="s">
        <v>1110</v>
      </c>
      <c r="D595" s="7" t="s">
        <v>1111</v>
      </c>
      <c r="E595" s="7" t="s">
        <v>1112</v>
      </c>
      <c r="F595" s="9" t="str">
        <f>+HYPERLINK(E595,D595)</f>
        <v>Visita al nodo de supercomputación La Palma</v>
      </c>
      <c r="G595" s="7" t="s">
        <v>1113</v>
      </c>
      <c r="H595" s="7" t="s">
        <v>1113</v>
      </c>
      <c r="I595" s="4" t="s">
        <v>57</v>
      </c>
      <c r="J595" s="7" t="s">
        <v>15</v>
      </c>
      <c r="K595" s="2" t="s">
        <v>9</v>
      </c>
      <c r="L595" s="92" t="s">
        <v>1967</v>
      </c>
      <c r="M595" s="13"/>
      <c r="N595" s="2"/>
      <c r="O595" s="2"/>
      <c r="P595" s="2"/>
      <c r="Q595" s="2"/>
      <c r="R595" s="2"/>
      <c r="S595" s="2"/>
      <c r="T595" s="2"/>
      <c r="U595" s="2"/>
      <c r="V595" s="10"/>
      <c r="W595" s="54"/>
      <c r="X595" s="54"/>
      <c r="Y595" s="54"/>
      <c r="Z595" s="54"/>
      <c r="AA595" s="54"/>
      <c r="AB595" s="54"/>
      <c r="AC595" s="54"/>
      <c r="AD595" s="54"/>
      <c r="AE595" s="54"/>
      <c r="AF595" s="54"/>
      <c r="AG595" s="54"/>
      <c r="AH595" s="54"/>
      <c r="AI595" s="13"/>
    </row>
    <row r="596" spans="1:35" ht="18" customHeight="1" x14ac:dyDescent="0.25">
      <c r="A596" s="75">
        <v>45007</v>
      </c>
      <c r="B596" s="7" t="s">
        <v>365</v>
      </c>
      <c r="C596" s="7" t="s">
        <v>1110</v>
      </c>
      <c r="D596" s="7" t="s">
        <v>1111</v>
      </c>
      <c r="E596" s="7" t="s">
        <v>1112</v>
      </c>
      <c r="F596" s="9" t="str">
        <f>+HYPERLINK(E596,D596)</f>
        <v>Visita al nodo de supercomputación La Palma</v>
      </c>
      <c r="G596" s="7" t="s">
        <v>1113</v>
      </c>
      <c r="H596" s="7" t="s">
        <v>1113</v>
      </c>
      <c r="I596" s="4" t="s">
        <v>57</v>
      </c>
      <c r="J596" s="7" t="s">
        <v>15</v>
      </c>
      <c r="K596" s="2" t="s">
        <v>9</v>
      </c>
      <c r="L596" s="92" t="s">
        <v>1967</v>
      </c>
      <c r="M596" s="13"/>
      <c r="V596" s="10"/>
      <c r="W596" s="54"/>
      <c r="X596" s="54"/>
      <c r="Y596" s="54"/>
      <c r="Z596" s="54"/>
      <c r="AA596" s="54"/>
      <c r="AB596" s="54"/>
      <c r="AC596" s="54"/>
      <c r="AD596" s="54"/>
      <c r="AE596" s="54"/>
      <c r="AF596" s="54"/>
      <c r="AG596" s="54"/>
      <c r="AH596" s="54"/>
      <c r="AI596" s="13"/>
    </row>
    <row r="597" spans="1:35" ht="18" customHeight="1" x14ac:dyDescent="0.25">
      <c r="A597" s="75">
        <v>45007</v>
      </c>
      <c r="B597" s="7" t="s">
        <v>166</v>
      </c>
      <c r="C597" s="7" t="s">
        <v>1103</v>
      </c>
      <c r="D597" s="7" t="s">
        <v>1104</v>
      </c>
      <c r="E597" s="7" t="s">
        <v>1105</v>
      </c>
      <c r="F597" s="9" t="str">
        <f>+HYPERLINK(E597,D597)</f>
        <v>Visita al Port d'Informació Científica</v>
      </c>
      <c r="G597" s="7" t="s">
        <v>1106</v>
      </c>
      <c r="H597" s="7" t="s">
        <v>1106</v>
      </c>
      <c r="I597" s="4" t="s">
        <v>57</v>
      </c>
      <c r="J597" s="7" t="s">
        <v>61</v>
      </c>
      <c r="K597" s="2" t="s">
        <v>9</v>
      </c>
      <c r="L597" s="96" t="s">
        <v>1966</v>
      </c>
      <c r="M597" s="13"/>
      <c r="V597" s="10"/>
      <c r="W597" s="54"/>
      <c r="X597" s="54"/>
      <c r="Y597" s="54"/>
      <c r="Z597" s="54"/>
      <c r="AA597" s="54"/>
      <c r="AB597" s="54"/>
      <c r="AC597" s="54"/>
      <c r="AD597" s="54"/>
      <c r="AE597" s="54"/>
      <c r="AF597" s="54"/>
      <c r="AG597" s="54"/>
      <c r="AH597" s="54"/>
      <c r="AI597" s="13"/>
    </row>
    <row r="598" spans="1:35" ht="18" customHeight="1" x14ac:dyDescent="0.25">
      <c r="A598" s="74">
        <v>45007</v>
      </c>
      <c r="B598" s="1" t="s">
        <v>326</v>
      </c>
      <c r="C598" s="1" t="s">
        <v>327</v>
      </c>
      <c r="D598" s="1" t="s">
        <v>964</v>
      </c>
      <c r="E598" s="1" t="s">
        <v>820</v>
      </c>
      <c r="F598" s="9" t="str">
        <f>+HYPERLINK(E598,D598)</f>
        <v>Visita de escolares de Educación Primaria a la Sala de Consejo de Gobierno de la Xunta de Galicia</v>
      </c>
      <c r="G598" s="1" t="s">
        <v>833</v>
      </c>
      <c r="H598" s="1" t="s">
        <v>833</v>
      </c>
      <c r="I598" s="1" t="s">
        <v>93</v>
      </c>
      <c r="J598" s="1" t="s">
        <v>15</v>
      </c>
      <c r="K598" s="2" t="s">
        <v>9</v>
      </c>
      <c r="L598" s="91" t="s">
        <v>1930</v>
      </c>
      <c r="M598" s="13"/>
      <c r="V598" s="10"/>
      <c r="W598" s="54"/>
      <c r="X598" s="54"/>
      <c r="Y598" s="54"/>
      <c r="Z598" s="54"/>
      <c r="AA598" s="54"/>
      <c r="AB598" s="54"/>
      <c r="AC598" s="54"/>
      <c r="AD598" s="54"/>
      <c r="AE598" s="54"/>
      <c r="AF598" s="54"/>
      <c r="AG598" s="54"/>
      <c r="AH598" s="54"/>
      <c r="AI598" s="13"/>
    </row>
    <row r="599" spans="1:35" ht="18" customHeight="1" x14ac:dyDescent="0.25">
      <c r="A599" s="73">
        <v>45007</v>
      </c>
      <c r="B599" s="2" t="s">
        <v>271</v>
      </c>
      <c r="C599" s="2" t="s">
        <v>440</v>
      </c>
      <c r="D599" s="14" t="s">
        <v>525</v>
      </c>
      <c r="E599" s="1" t="s">
        <v>206</v>
      </c>
      <c r="F599" s="9" t="str">
        <f>+HYPERLINK(E599,D599)</f>
        <v>Visita de obra a la nueva autovía a-11. tramo variante el Burgo de Osma- enlace de San Esteban de Gormaz oeste. provincia de Soria</v>
      </c>
      <c r="G599" s="18" t="s">
        <v>1032</v>
      </c>
      <c r="H599" s="1" t="s">
        <v>1024</v>
      </c>
      <c r="I599" s="1" t="s">
        <v>14</v>
      </c>
      <c r="J599" s="1" t="s">
        <v>15</v>
      </c>
      <c r="K599" s="2" t="s">
        <v>9</v>
      </c>
      <c r="L599" s="97" t="s">
        <v>1691</v>
      </c>
      <c r="M599" s="19"/>
      <c r="N599" s="7"/>
      <c r="O599" s="7"/>
      <c r="P599" s="7"/>
      <c r="Q599" s="7"/>
      <c r="R599" s="7"/>
      <c r="S599" s="7"/>
      <c r="T599" s="7"/>
      <c r="U599" s="7"/>
      <c r="V599" s="16"/>
      <c r="W599" s="55"/>
      <c r="X599" s="55"/>
      <c r="Y599" s="55"/>
      <c r="Z599" s="55"/>
      <c r="AA599" s="55"/>
      <c r="AB599" s="55"/>
      <c r="AC599" s="55"/>
      <c r="AD599" s="55"/>
      <c r="AE599" s="55"/>
      <c r="AF599" s="55"/>
      <c r="AG599" s="55"/>
      <c r="AH599" s="55"/>
      <c r="AI599" s="19"/>
    </row>
    <row r="600" spans="1:35" ht="18" customHeight="1" x14ac:dyDescent="0.25">
      <c r="A600" s="74">
        <v>45007</v>
      </c>
      <c r="B600" s="1" t="s">
        <v>271</v>
      </c>
      <c r="C600" s="1" t="s">
        <v>347</v>
      </c>
      <c r="D600" s="1" t="s">
        <v>348</v>
      </c>
      <c r="E600" s="1" t="s">
        <v>206</v>
      </c>
      <c r="F600" s="9" t="str">
        <f>+HYPERLINK(E600,D600)</f>
        <v>Visita del centro de conservación Almazán, del Sector SO-3 (MITMA)</v>
      </c>
      <c r="G600" s="18" t="s">
        <v>1032</v>
      </c>
      <c r="H600" s="1" t="s">
        <v>1024</v>
      </c>
      <c r="I600" s="4" t="s">
        <v>14</v>
      </c>
      <c r="J600" s="1" t="s">
        <v>15</v>
      </c>
      <c r="K600" s="2" t="s">
        <v>9</v>
      </c>
      <c r="L600" s="91" t="s">
        <v>1649</v>
      </c>
      <c r="M600" s="13"/>
      <c r="V600" s="10"/>
      <c r="W600" s="54"/>
      <c r="X600" s="54"/>
      <c r="Y600" s="54"/>
      <c r="Z600" s="54"/>
      <c r="AA600" s="54"/>
      <c r="AB600" s="54"/>
      <c r="AC600" s="54"/>
      <c r="AD600" s="54"/>
      <c r="AE600" s="54"/>
      <c r="AF600" s="54"/>
      <c r="AG600" s="54"/>
      <c r="AH600" s="54"/>
      <c r="AI600" s="13"/>
    </row>
    <row r="601" spans="1:35" ht="18" customHeight="1" x14ac:dyDescent="0.25">
      <c r="A601" s="74">
        <v>45007</v>
      </c>
      <c r="B601" s="1" t="s">
        <v>326</v>
      </c>
      <c r="C601" s="1" t="s">
        <v>327</v>
      </c>
      <c r="D601" s="1" t="s">
        <v>899</v>
      </c>
      <c r="E601" s="1" t="s">
        <v>820</v>
      </c>
      <c r="F601" s="9" t="str">
        <f>+HYPERLINK(E601,D601)</f>
        <v>Visita escolar a METEOGALICIA</v>
      </c>
      <c r="G601" s="1" t="s">
        <v>833</v>
      </c>
      <c r="H601" s="1" t="s">
        <v>833</v>
      </c>
      <c r="I601" s="1" t="s">
        <v>93</v>
      </c>
      <c r="J601" s="1" t="s">
        <v>15</v>
      </c>
      <c r="K601" s="2" t="s">
        <v>9</v>
      </c>
      <c r="L601" s="112" t="s">
        <v>1900</v>
      </c>
      <c r="M601" s="13"/>
      <c r="V601" s="10"/>
      <c r="W601" s="54"/>
      <c r="X601" s="54"/>
      <c r="Y601" s="54"/>
      <c r="Z601" s="54"/>
      <c r="AA601" s="54"/>
      <c r="AB601" s="54"/>
      <c r="AC601" s="54"/>
      <c r="AD601" s="54"/>
      <c r="AE601" s="54"/>
      <c r="AF601" s="54"/>
      <c r="AG601" s="54"/>
      <c r="AH601" s="54"/>
      <c r="AI601" s="13"/>
    </row>
    <row r="602" spans="1:35" ht="18" customHeight="1" x14ac:dyDescent="0.25">
      <c r="A602" s="74">
        <v>45007</v>
      </c>
      <c r="B602" s="1" t="s">
        <v>189</v>
      </c>
      <c r="C602" s="1" t="s">
        <v>189</v>
      </c>
      <c r="D602" s="1" t="s">
        <v>904</v>
      </c>
      <c r="E602" s="1" t="s">
        <v>898</v>
      </c>
      <c r="F602" s="9" t="str">
        <f>+HYPERLINK(E602,D602)</f>
        <v>Visita especial Museo Evolución Humana ABIERTO</v>
      </c>
      <c r="G602" s="1" t="s">
        <v>883</v>
      </c>
      <c r="H602" s="1" t="s">
        <v>1054</v>
      </c>
      <c r="I602" s="1" t="s">
        <v>93</v>
      </c>
      <c r="J602" s="1" t="s">
        <v>15</v>
      </c>
      <c r="K602" s="2" t="s">
        <v>9</v>
      </c>
      <c r="L602" s="91" t="s">
        <v>1906</v>
      </c>
      <c r="M602" s="13"/>
      <c r="V602" s="10"/>
      <c r="W602" s="54"/>
      <c r="X602" s="54"/>
      <c r="Y602" s="54"/>
      <c r="Z602" s="54"/>
      <c r="AA602" s="54"/>
      <c r="AB602" s="54"/>
      <c r="AC602" s="54"/>
      <c r="AD602" s="54"/>
      <c r="AE602" s="54"/>
      <c r="AF602" s="54"/>
      <c r="AG602" s="54"/>
      <c r="AH602" s="54"/>
      <c r="AI602" s="13"/>
    </row>
    <row r="603" spans="1:35" ht="18" customHeight="1" x14ac:dyDescent="0.25">
      <c r="A603" s="74">
        <v>45007</v>
      </c>
      <c r="B603" s="1" t="s">
        <v>3</v>
      </c>
      <c r="C603" s="1" t="s">
        <v>3</v>
      </c>
      <c r="D603" s="1" t="s">
        <v>869</v>
      </c>
      <c r="E603" s="1" t="s">
        <v>710</v>
      </c>
      <c r="F603" s="9" t="str">
        <f>+HYPERLINK(E603,D603)</f>
        <v>Visita guiada a la Biblioteca General del Ministerio de Industria, Comercio y Turismo</v>
      </c>
      <c r="G603" s="1" t="s">
        <v>740</v>
      </c>
      <c r="H603" s="1" t="s">
        <v>740</v>
      </c>
      <c r="I603" s="1" t="s">
        <v>14</v>
      </c>
      <c r="J603" s="1" t="s">
        <v>15</v>
      </c>
      <c r="K603" s="2" t="s">
        <v>9</v>
      </c>
      <c r="L603" s="112" t="s">
        <v>1893</v>
      </c>
      <c r="M603" s="13"/>
      <c r="V603" s="10"/>
      <c r="W603" s="54"/>
      <c r="X603" s="54"/>
      <c r="Y603" s="54"/>
      <c r="Z603" s="54"/>
      <c r="AA603" s="54"/>
      <c r="AB603" s="54"/>
      <c r="AC603" s="54"/>
      <c r="AD603" s="54"/>
      <c r="AE603" s="54"/>
      <c r="AF603" s="54"/>
      <c r="AG603" s="54"/>
      <c r="AH603" s="54"/>
      <c r="AI603" s="13"/>
    </row>
    <row r="604" spans="1:35" ht="18" customHeight="1" x14ac:dyDescent="0.25">
      <c r="A604" s="75">
        <v>45007</v>
      </c>
      <c r="B604" s="7" t="s">
        <v>143</v>
      </c>
      <c r="C604" s="7" t="s">
        <v>143</v>
      </c>
      <c r="D604" s="7" t="s">
        <v>1071</v>
      </c>
      <c r="E604" s="7" t="s">
        <v>1072</v>
      </c>
      <c r="F604" s="9" t="str">
        <f>+HYPERLINK(E604,D604)</f>
        <v>Visita guiada al Centro de Tratamiento Automatizado de Correos</v>
      </c>
      <c r="G604" s="7" t="s">
        <v>967</v>
      </c>
      <c r="H604" s="7" t="s">
        <v>967</v>
      </c>
      <c r="I604" s="4" t="s">
        <v>57</v>
      </c>
      <c r="J604" s="7" t="s">
        <v>15</v>
      </c>
      <c r="K604" s="2" t="s">
        <v>9</v>
      </c>
      <c r="L604" s="119" t="s">
        <v>1215</v>
      </c>
      <c r="M604" s="13"/>
      <c r="V604" s="10"/>
      <c r="W604" s="54"/>
      <c r="X604" s="54"/>
      <c r="Y604" s="54"/>
      <c r="Z604" s="54"/>
      <c r="AA604" s="54"/>
      <c r="AB604" s="54"/>
      <c r="AC604" s="54"/>
      <c r="AD604" s="54"/>
      <c r="AE604" s="54"/>
      <c r="AF604" s="54"/>
      <c r="AG604" s="54"/>
      <c r="AH604" s="54"/>
      <c r="AI604" s="13"/>
    </row>
    <row r="605" spans="1:35" ht="18" customHeight="1" x14ac:dyDescent="0.25">
      <c r="A605" s="75">
        <v>45007</v>
      </c>
      <c r="B605" s="7" t="s">
        <v>53</v>
      </c>
      <c r="C605" s="7" t="s">
        <v>980</v>
      </c>
      <c r="D605" s="7" t="s">
        <v>1071</v>
      </c>
      <c r="E605" s="7" t="s">
        <v>1072</v>
      </c>
      <c r="F605" s="9" t="str">
        <f>+HYPERLINK(E605,D605)</f>
        <v>Visita guiada al Centro de Tratamiento Automatizado de Correos</v>
      </c>
      <c r="G605" s="7" t="s">
        <v>967</v>
      </c>
      <c r="H605" s="7" t="s">
        <v>967</v>
      </c>
      <c r="I605" s="4" t="s">
        <v>57</v>
      </c>
      <c r="J605" s="7" t="s">
        <v>15</v>
      </c>
      <c r="K605" s="2" t="s">
        <v>9</v>
      </c>
      <c r="L605" s="119" t="s">
        <v>1935</v>
      </c>
      <c r="M605" s="13"/>
      <c r="V605" s="10"/>
      <c r="W605" s="54"/>
      <c r="X605" s="54"/>
      <c r="Y605" s="54"/>
      <c r="Z605" s="54"/>
      <c r="AA605" s="54"/>
      <c r="AB605" s="54"/>
      <c r="AC605" s="54"/>
      <c r="AD605" s="54"/>
      <c r="AE605" s="54"/>
      <c r="AF605" s="54"/>
      <c r="AG605" s="54"/>
      <c r="AH605" s="54"/>
      <c r="AI605" s="13"/>
    </row>
    <row r="606" spans="1:35" ht="18" customHeight="1" x14ac:dyDescent="0.25">
      <c r="A606" s="75">
        <v>45007</v>
      </c>
      <c r="B606" s="1" t="s">
        <v>1335</v>
      </c>
      <c r="C606" s="7" t="s">
        <v>1073</v>
      </c>
      <c r="D606" s="7" t="s">
        <v>1071</v>
      </c>
      <c r="E606" s="7" t="s">
        <v>1072</v>
      </c>
      <c r="F606" s="9" t="str">
        <f>+HYPERLINK(E606,D606)</f>
        <v>Visita guiada al Centro de Tratamiento Automatizado de Correos</v>
      </c>
      <c r="G606" s="7" t="s">
        <v>967</v>
      </c>
      <c r="H606" s="7" t="s">
        <v>967</v>
      </c>
      <c r="I606" s="4" t="s">
        <v>57</v>
      </c>
      <c r="J606" s="7" t="s">
        <v>15</v>
      </c>
      <c r="K606" s="2" t="s">
        <v>9</v>
      </c>
      <c r="L606" s="92" t="s">
        <v>1216</v>
      </c>
      <c r="M606" s="13"/>
      <c r="V606" s="10"/>
      <c r="W606" s="54"/>
      <c r="X606" s="54"/>
      <c r="Y606" s="54"/>
      <c r="Z606" s="54"/>
      <c r="AA606" s="54"/>
      <c r="AB606" s="54"/>
      <c r="AC606" s="54"/>
      <c r="AD606" s="54"/>
      <c r="AE606" s="54"/>
      <c r="AF606" s="54"/>
      <c r="AG606" s="54"/>
      <c r="AH606" s="54"/>
      <c r="AI606" s="13"/>
    </row>
    <row r="607" spans="1:35" ht="18" customHeight="1" x14ac:dyDescent="0.25">
      <c r="A607" s="75">
        <v>45007</v>
      </c>
      <c r="B607" s="7" t="s">
        <v>170</v>
      </c>
      <c r="C607" s="7" t="s">
        <v>170</v>
      </c>
      <c r="D607" s="7" t="s">
        <v>1071</v>
      </c>
      <c r="E607" s="7" t="s">
        <v>1072</v>
      </c>
      <c r="F607" s="9" t="str">
        <f>+HYPERLINK(E607,D607)</f>
        <v>Visita guiada al Centro de Tratamiento Automatizado de Correos</v>
      </c>
      <c r="G607" s="7" t="s">
        <v>967</v>
      </c>
      <c r="H607" s="7" t="s">
        <v>967</v>
      </c>
      <c r="I607" s="4" t="s">
        <v>57</v>
      </c>
      <c r="J607" s="7" t="s">
        <v>15</v>
      </c>
      <c r="K607" s="2" t="s">
        <v>9</v>
      </c>
      <c r="L607" s="92" t="s">
        <v>1936</v>
      </c>
      <c r="M607" s="13"/>
      <c r="V607" s="10"/>
      <c r="W607" s="54"/>
      <c r="X607" s="54"/>
      <c r="Y607" s="54"/>
      <c r="Z607" s="54"/>
      <c r="AA607" s="54"/>
      <c r="AB607" s="54"/>
      <c r="AC607" s="54"/>
      <c r="AD607" s="54"/>
      <c r="AE607" s="54"/>
      <c r="AF607" s="54"/>
      <c r="AG607" s="54"/>
      <c r="AH607" s="54"/>
      <c r="AI607" s="13"/>
    </row>
    <row r="608" spans="1:35" ht="18" customHeight="1" x14ac:dyDescent="0.25">
      <c r="A608" s="75">
        <v>45007</v>
      </c>
      <c r="B608" s="7" t="s">
        <v>166</v>
      </c>
      <c r="C608" s="7" t="s">
        <v>1074</v>
      </c>
      <c r="D608" s="7" t="s">
        <v>1071</v>
      </c>
      <c r="E608" s="7" t="s">
        <v>1072</v>
      </c>
      <c r="F608" s="9" t="str">
        <f>+HYPERLINK(E608,D608)</f>
        <v>Visita guiada al Centro de Tratamiento Automatizado de Correos</v>
      </c>
      <c r="G608" s="7" t="s">
        <v>967</v>
      </c>
      <c r="H608" s="7" t="s">
        <v>967</v>
      </c>
      <c r="I608" s="4" t="s">
        <v>57</v>
      </c>
      <c r="J608" s="7" t="s">
        <v>15</v>
      </c>
      <c r="K608" s="2" t="s">
        <v>9</v>
      </c>
      <c r="L608" s="121" t="s">
        <v>1937</v>
      </c>
      <c r="M608" s="13"/>
      <c r="V608" s="10"/>
      <c r="W608" s="54"/>
      <c r="X608" s="54"/>
      <c r="Y608" s="54"/>
      <c r="Z608" s="54"/>
      <c r="AA608" s="54"/>
      <c r="AB608" s="54"/>
      <c r="AC608" s="54"/>
      <c r="AD608" s="54"/>
      <c r="AE608" s="54"/>
      <c r="AF608" s="54"/>
      <c r="AG608" s="54"/>
      <c r="AH608" s="54"/>
      <c r="AI608" s="13"/>
    </row>
    <row r="609" spans="1:35" ht="18" customHeight="1" x14ac:dyDescent="0.25">
      <c r="A609" s="75">
        <v>45007</v>
      </c>
      <c r="B609" s="7" t="s">
        <v>3</v>
      </c>
      <c r="C609" s="7" t="s">
        <v>3</v>
      </c>
      <c r="D609" s="7" t="s">
        <v>1071</v>
      </c>
      <c r="E609" s="7" t="s">
        <v>1072</v>
      </c>
      <c r="F609" s="9" t="str">
        <f>+HYPERLINK(E609,D609)</f>
        <v>Visita guiada al Centro de Tratamiento Automatizado de Correos</v>
      </c>
      <c r="G609" s="7" t="s">
        <v>967</v>
      </c>
      <c r="H609" s="7" t="s">
        <v>967</v>
      </c>
      <c r="I609" s="4" t="s">
        <v>57</v>
      </c>
      <c r="J609" s="7" t="s">
        <v>15</v>
      </c>
      <c r="K609" s="2" t="s">
        <v>9</v>
      </c>
      <c r="L609" s="121" t="s">
        <v>1217</v>
      </c>
      <c r="M609" s="13"/>
      <c r="V609" s="10"/>
      <c r="W609" s="54"/>
      <c r="X609" s="54"/>
      <c r="Y609" s="54"/>
      <c r="Z609" s="54"/>
      <c r="AA609" s="54"/>
      <c r="AB609" s="54"/>
      <c r="AC609" s="54"/>
      <c r="AD609" s="54"/>
      <c r="AE609" s="54"/>
      <c r="AF609" s="54"/>
      <c r="AG609" s="54"/>
      <c r="AH609" s="54"/>
      <c r="AI609" s="13"/>
    </row>
    <row r="610" spans="1:35" ht="18" customHeight="1" x14ac:dyDescent="0.25">
      <c r="A610" s="75">
        <v>45007</v>
      </c>
      <c r="B610" s="7" t="s">
        <v>131</v>
      </c>
      <c r="C610" s="7" t="s">
        <v>1075</v>
      </c>
      <c r="D610" s="7" t="s">
        <v>1071</v>
      </c>
      <c r="E610" s="7" t="s">
        <v>1072</v>
      </c>
      <c r="F610" s="9" t="str">
        <f>+HYPERLINK(E610,D610)</f>
        <v>Visita guiada al Centro de Tratamiento Automatizado de Correos</v>
      </c>
      <c r="G610" s="7" t="s">
        <v>967</v>
      </c>
      <c r="H610" s="7" t="s">
        <v>967</v>
      </c>
      <c r="I610" s="4" t="s">
        <v>57</v>
      </c>
      <c r="J610" s="7" t="s">
        <v>15</v>
      </c>
      <c r="K610" s="2" t="s">
        <v>9</v>
      </c>
      <c r="L610" s="119" t="s">
        <v>1938</v>
      </c>
      <c r="M610" s="13"/>
      <c r="V610" s="10"/>
      <c r="W610" s="54"/>
      <c r="X610" s="54"/>
      <c r="Y610" s="54"/>
      <c r="Z610" s="54"/>
      <c r="AA610" s="54"/>
      <c r="AB610" s="54"/>
      <c r="AC610" s="54"/>
      <c r="AD610" s="54"/>
      <c r="AE610" s="54"/>
      <c r="AF610" s="54"/>
      <c r="AG610" s="54"/>
      <c r="AH610" s="54"/>
      <c r="AI610" s="13"/>
    </row>
    <row r="611" spans="1:35" ht="18" customHeight="1" x14ac:dyDescent="0.25">
      <c r="A611" s="75">
        <v>45007</v>
      </c>
      <c r="B611" s="2" t="s">
        <v>295</v>
      </c>
      <c r="C611" s="7" t="s">
        <v>295</v>
      </c>
      <c r="D611" s="7" t="s">
        <v>1071</v>
      </c>
      <c r="E611" s="7" t="s">
        <v>1072</v>
      </c>
      <c r="F611" s="9" t="str">
        <f>+HYPERLINK(E611,D611)</f>
        <v>Visita guiada al Centro de Tratamiento Automatizado de Correos</v>
      </c>
      <c r="G611" s="7" t="s">
        <v>967</v>
      </c>
      <c r="H611" s="7" t="s">
        <v>967</v>
      </c>
      <c r="I611" s="4" t="s">
        <v>57</v>
      </c>
      <c r="J611" s="7" t="s">
        <v>15</v>
      </c>
      <c r="K611" s="2" t="s">
        <v>9</v>
      </c>
      <c r="L611" s="120" t="s">
        <v>1939</v>
      </c>
      <c r="M611" s="13"/>
      <c r="V611" s="10"/>
      <c r="W611" s="54"/>
      <c r="X611" s="54"/>
      <c r="Y611" s="54"/>
      <c r="Z611" s="54"/>
      <c r="AA611" s="54"/>
      <c r="AB611" s="54"/>
      <c r="AC611" s="54"/>
      <c r="AD611" s="54"/>
      <c r="AE611" s="54"/>
      <c r="AF611" s="54"/>
      <c r="AG611" s="54"/>
      <c r="AH611" s="54"/>
      <c r="AI611" s="13"/>
    </row>
    <row r="612" spans="1:35" ht="18" customHeight="1" x14ac:dyDescent="0.25">
      <c r="A612" s="75">
        <v>45007</v>
      </c>
      <c r="B612" s="7" t="s">
        <v>182</v>
      </c>
      <c r="C612" s="7" t="s">
        <v>1076</v>
      </c>
      <c r="D612" s="7" t="s">
        <v>1071</v>
      </c>
      <c r="E612" s="7" t="s">
        <v>1072</v>
      </c>
      <c r="F612" s="9" t="str">
        <f>+HYPERLINK(E612,D612)</f>
        <v>Visita guiada al Centro de Tratamiento Automatizado de Correos</v>
      </c>
      <c r="G612" s="7" t="s">
        <v>967</v>
      </c>
      <c r="H612" s="7" t="s">
        <v>967</v>
      </c>
      <c r="I612" s="4" t="s">
        <v>57</v>
      </c>
      <c r="J612" s="7" t="s">
        <v>15</v>
      </c>
      <c r="K612" s="2" t="s">
        <v>9</v>
      </c>
      <c r="L612" s="121" t="s">
        <v>1220</v>
      </c>
      <c r="M612" s="13"/>
      <c r="V612" s="10"/>
      <c r="W612" s="54"/>
      <c r="X612" s="54"/>
      <c r="Y612" s="54"/>
      <c r="Z612" s="54"/>
      <c r="AA612" s="54"/>
      <c r="AB612" s="54"/>
      <c r="AC612" s="54"/>
      <c r="AD612" s="54"/>
      <c r="AE612" s="54"/>
      <c r="AF612" s="54"/>
      <c r="AG612" s="54"/>
      <c r="AH612" s="54"/>
      <c r="AI612" s="13"/>
    </row>
    <row r="613" spans="1:35" ht="18" customHeight="1" x14ac:dyDescent="0.25">
      <c r="A613" s="75">
        <v>45007</v>
      </c>
      <c r="B613" s="7" t="s">
        <v>38</v>
      </c>
      <c r="C613" s="7" t="s">
        <v>1077</v>
      </c>
      <c r="D613" s="7" t="s">
        <v>1071</v>
      </c>
      <c r="E613" s="7" t="s">
        <v>1072</v>
      </c>
      <c r="F613" s="9" t="str">
        <f>+HYPERLINK(E613,D613)</f>
        <v>Visita guiada al Centro de Tratamiento Automatizado de Correos</v>
      </c>
      <c r="G613" s="7" t="s">
        <v>967</v>
      </c>
      <c r="H613" s="7" t="s">
        <v>967</v>
      </c>
      <c r="I613" s="4" t="s">
        <v>57</v>
      </c>
      <c r="J613" s="7" t="s">
        <v>15</v>
      </c>
      <c r="K613" s="2" t="s">
        <v>9</v>
      </c>
      <c r="L613" s="119" t="s">
        <v>1940</v>
      </c>
      <c r="M613" s="13"/>
      <c r="V613" s="10"/>
      <c r="W613" s="54"/>
      <c r="X613" s="54"/>
      <c r="Y613" s="54"/>
      <c r="Z613" s="54"/>
      <c r="AA613" s="54"/>
      <c r="AB613" s="54"/>
      <c r="AC613" s="54"/>
      <c r="AD613" s="54"/>
      <c r="AE613" s="54"/>
      <c r="AF613" s="54"/>
      <c r="AG613" s="54"/>
      <c r="AH613" s="54"/>
      <c r="AI613" s="13"/>
    </row>
    <row r="614" spans="1:35" ht="18" customHeight="1" x14ac:dyDescent="0.25">
      <c r="A614" s="75">
        <v>45007</v>
      </c>
      <c r="B614" s="7" t="s">
        <v>451</v>
      </c>
      <c r="C614" s="7" t="s">
        <v>451</v>
      </c>
      <c r="D614" s="7" t="s">
        <v>1071</v>
      </c>
      <c r="E614" s="7" t="s">
        <v>1072</v>
      </c>
      <c r="F614" s="9" t="str">
        <f>+HYPERLINK(E614,D614)</f>
        <v>Visita guiada al Centro de Tratamiento Automatizado de Correos</v>
      </c>
      <c r="G614" s="7" t="s">
        <v>967</v>
      </c>
      <c r="H614" s="7" t="s">
        <v>967</v>
      </c>
      <c r="I614" s="4" t="s">
        <v>57</v>
      </c>
      <c r="J614" s="7" t="s">
        <v>15</v>
      </c>
      <c r="K614" s="2" t="s">
        <v>9</v>
      </c>
      <c r="L614" s="92" t="s">
        <v>1222</v>
      </c>
      <c r="M614" s="19"/>
      <c r="N614" s="7"/>
      <c r="O614" s="7"/>
      <c r="P614" s="7"/>
      <c r="Q614" s="7"/>
      <c r="R614" s="7"/>
      <c r="S614" s="7"/>
      <c r="T614" s="7"/>
      <c r="U614" s="7"/>
      <c r="V614" s="16"/>
      <c r="W614" s="55"/>
      <c r="X614" s="55"/>
      <c r="Y614" s="55"/>
      <c r="Z614" s="55"/>
      <c r="AA614" s="55"/>
      <c r="AB614" s="55"/>
      <c r="AC614" s="55"/>
      <c r="AD614" s="55"/>
      <c r="AE614" s="55"/>
      <c r="AF614" s="55"/>
      <c r="AG614" s="55"/>
      <c r="AH614" s="55"/>
      <c r="AI614" s="19"/>
    </row>
    <row r="615" spans="1:35" ht="18" customHeight="1" x14ac:dyDescent="0.25">
      <c r="A615" s="75">
        <v>45007</v>
      </c>
      <c r="B615" s="7" t="s">
        <v>89</v>
      </c>
      <c r="C615" s="7" t="s">
        <v>89</v>
      </c>
      <c r="D615" s="7" t="s">
        <v>1071</v>
      </c>
      <c r="E615" s="7" t="s">
        <v>1072</v>
      </c>
      <c r="F615" s="9" t="str">
        <f>+HYPERLINK(E615,D615)</f>
        <v>Visita guiada al Centro de Tratamiento Automatizado de Correos</v>
      </c>
      <c r="G615" s="7" t="s">
        <v>967</v>
      </c>
      <c r="H615" s="7" t="s">
        <v>967</v>
      </c>
      <c r="I615" s="4" t="s">
        <v>57</v>
      </c>
      <c r="J615" s="7" t="s">
        <v>15</v>
      </c>
      <c r="K615" s="2" t="s">
        <v>9</v>
      </c>
      <c r="L615" s="92" t="s">
        <v>1941</v>
      </c>
      <c r="M615" s="13"/>
      <c r="V615" s="10"/>
      <c r="W615" s="54"/>
      <c r="X615" s="54"/>
      <c r="Y615" s="54"/>
      <c r="Z615" s="54"/>
      <c r="AA615" s="54"/>
      <c r="AB615" s="54"/>
      <c r="AC615" s="54"/>
      <c r="AD615" s="54"/>
      <c r="AE615" s="54"/>
      <c r="AF615" s="54"/>
      <c r="AG615" s="54"/>
      <c r="AH615" s="54"/>
      <c r="AI615" s="13"/>
    </row>
    <row r="616" spans="1:35" ht="18" customHeight="1" x14ac:dyDescent="0.25">
      <c r="A616" s="75">
        <v>45007</v>
      </c>
      <c r="B616" s="7" t="s">
        <v>153</v>
      </c>
      <c r="C616" s="7" t="s">
        <v>153</v>
      </c>
      <c r="D616" s="7" t="s">
        <v>1071</v>
      </c>
      <c r="E616" s="7" t="s">
        <v>1072</v>
      </c>
      <c r="F616" s="9" t="str">
        <f>+HYPERLINK(E616,D616)</f>
        <v>Visita guiada al Centro de Tratamiento Automatizado de Correos</v>
      </c>
      <c r="G616" s="7" t="s">
        <v>967</v>
      </c>
      <c r="H616" s="7" t="s">
        <v>967</v>
      </c>
      <c r="I616" s="4" t="s">
        <v>57</v>
      </c>
      <c r="J616" s="7" t="s">
        <v>15</v>
      </c>
      <c r="K616" s="2" t="s">
        <v>9</v>
      </c>
      <c r="L616" s="121" t="s">
        <v>1223</v>
      </c>
      <c r="M616" s="13"/>
      <c r="V616" s="10"/>
      <c r="W616" s="54"/>
      <c r="X616" s="54"/>
      <c r="Y616" s="54"/>
      <c r="Z616" s="54"/>
      <c r="AA616" s="54"/>
      <c r="AB616" s="54"/>
      <c r="AC616" s="54"/>
      <c r="AD616" s="54"/>
      <c r="AE616" s="54"/>
      <c r="AF616" s="54"/>
      <c r="AG616" s="54"/>
      <c r="AH616" s="54"/>
      <c r="AI616" s="13"/>
    </row>
    <row r="617" spans="1:35" ht="18" customHeight="1" x14ac:dyDescent="0.25">
      <c r="A617" s="75">
        <v>45007</v>
      </c>
      <c r="B617" s="7" t="s">
        <v>254</v>
      </c>
      <c r="C617" s="7" t="s">
        <v>690</v>
      </c>
      <c r="D617" s="7" t="s">
        <v>1071</v>
      </c>
      <c r="E617" s="7" t="s">
        <v>1072</v>
      </c>
      <c r="F617" s="9" t="str">
        <f>+HYPERLINK(E617,D617)</f>
        <v>Visita guiada al Centro de Tratamiento Automatizado de Correos</v>
      </c>
      <c r="G617" s="7" t="s">
        <v>967</v>
      </c>
      <c r="H617" s="7" t="s">
        <v>967</v>
      </c>
      <c r="I617" s="4" t="s">
        <v>57</v>
      </c>
      <c r="J617" s="4" t="s">
        <v>15</v>
      </c>
      <c r="K617" s="2" t="s">
        <v>9</v>
      </c>
      <c r="L617" s="121" t="s">
        <v>1942</v>
      </c>
      <c r="M617" s="13"/>
      <c r="V617" s="10"/>
      <c r="W617" s="54"/>
      <c r="X617" s="54"/>
      <c r="Y617" s="54"/>
      <c r="Z617" s="54"/>
      <c r="AA617" s="54"/>
      <c r="AB617" s="54"/>
      <c r="AC617" s="54"/>
      <c r="AD617" s="54"/>
      <c r="AE617" s="54"/>
      <c r="AF617" s="54"/>
      <c r="AG617" s="54"/>
      <c r="AH617" s="54"/>
      <c r="AI617" s="13"/>
    </row>
    <row r="618" spans="1:35" ht="18" customHeight="1" x14ac:dyDescent="0.25">
      <c r="A618" s="75">
        <v>45007</v>
      </c>
      <c r="B618" s="7" t="s">
        <v>365</v>
      </c>
      <c r="C618" s="7" t="s">
        <v>365</v>
      </c>
      <c r="D618" s="7" t="s">
        <v>1071</v>
      </c>
      <c r="E618" s="7" t="s">
        <v>1072</v>
      </c>
      <c r="F618" s="9" t="str">
        <f>+HYPERLINK(E618,D618)</f>
        <v>Visita guiada al Centro de Tratamiento Automatizado de Correos</v>
      </c>
      <c r="G618" s="7" t="s">
        <v>967</v>
      </c>
      <c r="H618" s="7" t="s">
        <v>967</v>
      </c>
      <c r="I618" s="4" t="s">
        <v>57</v>
      </c>
      <c r="J618" s="4" t="s">
        <v>15</v>
      </c>
      <c r="K618" s="2" t="s">
        <v>9</v>
      </c>
      <c r="L618" s="121" t="s">
        <v>1943</v>
      </c>
      <c r="M618" s="13"/>
      <c r="V618" s="10"/>
      <c r="W618" s="54"/>
      <c r="X618" s="54"/>
      <c r="Y618" s="54"/>
      <c r="Z618" s="54"/>
      <c r="AA618" s="54"/>
      <c r="AB618" s="54"/>
      <c r="AC618" s="54"/>
      <c r="AD618" s="54"/>
      <c r="AE618" s="54"/>
      <c r="AF618" s="54"/>
      <c r="AG618" s="54"/>
      <c r="AH618" s="54"/>
      <c r="AI618" s="13"/>
    </row>
    <row r="619" spans="1:35" ht="18" customHeight="1" x14ac:dyDescent="0.25">
      <c r="A619" s="75">
        <v>45007</v>
      </c>
      <c r="B619" s="7" t="s">
        <v>326</v>
      </c>
      <c r="C619" s="7" t="s">
        <v>327</v>
      </c>
      <c r="D619" s="7" t="s">
        <v>1068</v>
      </c>
      <c r="E619" s="7" t="s">
        <v>1069</v>
      </c>
      <c r="F619" s="9" t="str">
        <f>+HYPERLINK(E619,D619)</f>
        <v>Visita guiada al Centro de Tratamiento Automatizado de Santiago de Compostela</v>
      </c>
      <c r="G619" s="7" t="s">
        <v>967</v>
      </c>
      <c r="H619" s="7" t="s">
        <v>967</v>
      </c>
      <c r="I619" s="4" t="s">
        <v>57</v>
      </c>
      <c r="J619" s="7" t="s">
        <v>15</v>
      </c>
      <c r="K619" s="2" t="s">
        <v>9</v>
      </c>
      <c r="L619" s="92" t="s">
        <v>1932</v>
      </c>
      <c r="M619" s="13"/>
      <c r="V619" s="10"/>
      <c r="W619" s="54"/>
      <c r="X619" s="54"/>
      <c r="Y619" s="54"/>
      <c r="Z619" s="54"/>
      <c r="AA619" s="54"/>
      <c r="AB619" s="54"/>
      <c r="AC619" s="54"/>
      <c r="AD619" s="54"/>
      <c r="AE619" s="54"/>
      <c r="AF619" s="54"/>
      <c r="AG619" s="54"/>
      <c r="AH619" s="54"/>
      <c r="AI619" s="13"/>
    </row>
    <row r="620" spans="1:35" ht="18" customHeight="1" x14ac:dyDescent="0.25">
      <c r="A620" s="74">
        <v>45007</v>
      </c>
      <c r="B620" s="1" t="s">
        <v>3</v>
      </c>
      <c r="C620" s="1" t="s">
        <v>3</v>
      </c>
      <c r="D620" s="1" t="s">
        <v>1277</v>
      </c>
      <c r="E620" s="1" t="s">
        <v>733</v>
      </c>
      <c r="F620" s="9" t="str">
        <f>+HYPERLINK(E620,D620)</f>
        <v>Visita guiada exposición permanente del Ministerio de Ciencia e Innovación</v>
      </c>
      <c r="G620" s="1" t="s">
        <v>1276</v>
      </c>
      <c r="H620" s="1" t="s">
        <v>1212</v>
      </c>
      <c r="I620" s="1" t="s">
        <v>14</v>
      </c>
      <c r="J620" s="1" t="s">
        <v>300</v>
      </c>
      <c r="K620" s="2" t="s">
        <v>9</v>
      </c>
      <c r="L620" s="94" t="s">
        <v>1796</v>
      </c>
      <c r="M620" s="13"/>
      <c r="V620" s="10"/>
      <c r="W620" s="54"/>
      <c r="X620" s="54"/>
      <c r="Y620" s="54"/>
      <c r="Z620" s="54"/>
      <c r="AA620" s="54"/>
      <c r="AB620" s="54"/>
      <c r="AC620" s="54"/>
      <c r="AD620" s="54"/>
      <c r="AE620" s="54"/>
      <c r="AF620" s="54"/>
      <c r="AG620" s="54"/>
      <c r="AH620" s="54"/>
      <c r="AI620" s="13"/>
    </row>
    <row r="621" spans="1:35" ht="18" customHeight="1" x14ac:dyDescent="0.25">
      <c r="A621" s="73">
        <v>45007</v>
      </c>
      <c r="B621" s="2" t="s">
        <v>3</v>
      </c>
      <c r="C621" s="2" t="s">
        <v>3</v>
      </c>
      <c r="D621" s="1" t="s">
        <v>705</v>
      </c>
      <c r="E621" s="1" t="s">
        <v>706</v>
      </c>
      <c r="F621" s="9" t="str">
        <f>+HYPERLINK(E621,D621)</f>
        <v>Visita guiada exposición temporal "In/visibilidad: Arturo Duperier y los rayos cósmicos"</v>
      </c>
      <c r="G621" s="1" t="s">
        <v>1276</v>
      </c>
      <c r="H621" s="1" t="s">
        <v>1212</v>
      </c>
      <c r="I621" s="1" t="s">
        <v>14</v>
      </c>
      <c r="J621" s="1" t="s">
        <v>300</v>
      </c>
      <c r="K621" s="2" t="s">
        <v>9</v>
      </c>
      <c r="L621" s="91" t="s">
        <v>1796</v>
      </c>
      <c r="M621" s="13"/>
      <c r="V621" s="10"/>
      <c r="W621" s="54"/>
      <c r="X621" s="54"/>
      <c r="Y621" s="54"/>
      <c r="Z621" s="54"/>
      <c r="AA621" s="54"/>
      <c r="AB621" s="54"/>
      <c r="AC621" s="54"/>
      <c r="AD621" s="54"/>
      <c r="AE621" s="54"/>
      <c r="AF621" s="54"/>
      <c r="AG621" s="54"/>
      <c r="AH621" s="54"/>
      <c r="AI621" s="13"/>
    </row>
    <row r="622" spans="1:35" ht="18" customHeight="1" x14ac:dyDescent="0.25">
      <c r="A622" s="73">
        <v>45007</v>
      </c>
      <c r="B622" s="2" t="s">
        <v>3</v>
      </c>
      <c r="C622" s="2" t="s">
        <v>3</v>
      </c>
      <c r="D622" s="56" t="s">
        <v>249</v>
      </c>
      <c r="E622" s="1" t="s">
        <v>250</v>
      </c>
      <c r="F622" s="9" t="str">
        <f>+HYPERLINK(E622,D622)</f>
        <v>Visita Museo Virtual</v>
      </c>
      <c r="G622" s="43" t="s">
        <v>1027</v>
      </c>
      <c r="H622" s="1" t="s">
        <v>1024</v>
      </c>
      <c r="I622" s="4" t="s">
        <v>14</v>
      </c>
      <c r="J622" s="1" t="s">
        <v>8</v>
      </c>
      <c r="K622" s="2" t="s">
        <v>32</v>
      </c>
      <c r="L622" s="111" t="s">
        <v>2071</v>
      </c>
      <c r="M622" s="13"/>
      <c r="V622" s="10"/>
      <c r="W622" s="54"/>
      <c r="X622" s="54"/>
      <c r="Y622" s="54"/>
      <c r="Z622" s="54"/>
      <c r="AA622" s="54"/>
      <c r="AB622" s="54"/>
      <c r="AC622" s="54"/>
      <c r="AD622" s="54"/>
      <c r="AE622" s="54"/>
      <c r="AF622" s="54"/>
      <c r="AG622" s="54"/>
      <c r="AH622" s="54"/>
      <c r="AI622" s="13"/>
    </row>
    <row r="623" spans="1:35" ht="18" customHeight="1" x14ac:dyDescent="0.25">
      <c r="A623" s="73">
        <v>45007</v>
      </c>
      <c r="B623" s="2" t="s">
        <v>271</v>
      </c>
      <c r="C623" s="1" t="s">
        <v>272</v>
      </c>
      <c r="D623" s="1" t="s">
        <v>273</v>
      </c>
      <c r="E623" s="1" t="s">
        <v>206</v>
      </c>
      <c r="F623" s="9" t="str">
        <f>+HYPERLINK(E623,D623)</f>
        <v>Visita Obra A-11 tramo variante El Burgo de Osma- Enlace de San Esteban de Gormaz Oeste</v>
      </c>
      <c r="G623" s="47" t="s">
        <v>1032</v>
      </c>
      <c r="H623" s="1" t="s">
        <v>1024</v>
      </c>
      <c r="I623" s="4" t="s">
        <v>14</v>
      </c>
      <c r="J623" s="1" t="s">
        <v>15</v>
      </c>
      <c r="K623" s="2" t="s">
        <v>9</v>
      </c>
      <c r="L623" s="91" t="s">
        <v>1616</v>
      </c>
      <c r="M623" s="13"/>
      <c r="V623" s="10"/>
      <c r="W623" s="54"/>
      <c r="X623" s="54"/>
      <c r="Y623" s="54"/>
      <c r="Z623" s="54"/>
      <c r="AA623" s="54"/>
      <c r="AB623" s="54"/>
      <c r="AC623" s="54"/>
      <c r="AD623" s="54"/>
      <c r="AE623" s="54"/>
      <c r="AF623" s="54"/>
      <c r="AG623" s="54"/>
      <c r="AH623" s="54"/>
      <c r="AI623" s="13"/>
    </row>
    <row r="624" spans="1:35" ht="18" customHeight="1" x14ac:dyDescent="0.25">
      <c r="A624" s="73">
        <v>45007</v>
      </c>
      <c r="B624" s="1" t="s">
        <v>166</v>
      </c>
      <c r="C624" s="1" t="s">
        <v>166</v>
      </c>
      <c r="D624" s="1" t="s">
        <v>471</v>
      </c>
      <c r="E624" s="1" t="s">
        <v>472</v>
      </c>
      <c r="F624" s="9" t="str">
        <f>+HYPERLINK(E624,D624)</f>
        <v>Visita Presencial a Marenostrum 4 y 5</v>
      </c>
      <c r="G624" s="1" t="s">
        <v>473</v>
      </c>
      <c r="H624" s="1" t="s">
        <v>473</v>
      </c>
      <c r="I624" s="1" t="s">
        <v>7</v>
      </c>
      <c r="J624" s="1" t="s">
        <v>15</v>
      </c>
      <c r="K624" s="2" t="s">
        <v>32</v>
      </c>
      <c r="L624" s="93" t="s">
        <v>1718</v>
      </c>
      <c r="M624" s="13"/>
      <c r="V624" s="10"/>
      <c r="W624" s="54"/>
      <c r="X624" s="54"/>
      <c r="Y624" s="54"/>
      <c r="Z624" s="54"/>
      <c r="AA624" s="54"/>
      <c r="AB624" s="54"/>
      <c r="AC624" s="54"/>
      <c r="AD624" s="54"/>
      <c r="AE624" s="54"/>
      <c r="AF624" s="54"/>
      <c r="AG624" s="54"/>
      <c r="AH624" s="54"/>
      <c r="AI624" s="13"/>
    </row>
    <row r="625" spans="1:35" ht="18" customHeight="1" x14ac:dyDescent="0.25">
      <c r="A625" s="73">
        <v>45007</v>
      </c>
      <c r="B625" s="2" t="s">
        <v>3</v>
      </c>
      <c r="C625" s="2" t="s">
        <v>3</v>
      </c>
      <c r="D625" s="1" t="s">
        <v>104</v>
      </c>
      <c r="E625" s="1" t="s">
        <v>105</v>
      </c>
      <c r="F625" s="9" t="str">
        <f>+HYPERLINK(E625,D625)</f>
        <v>Webinar nacionalidad por residencia</v>
      </c>
      <c r="G625" s="1" t="s">
        <v>98</v>
      </c>
      <c r="H625" s="1" t="s">
        <v>98</v>
      </c>
      <c r="I625" s="4" t="s">
        <v>14</v>
      </c>
      <c r="J625" s="1" t="s">
        <v>61</v>
      </c>
      <c r="K625" s="2" t="s">
        <v>32</v>
      </c>
      <c r="L625" s="122" t="s">
        <v>1539</v>
      </c>
      <c r="M625" s="13"/>
      <c r="V625" s="10"/>
      <c r="W625" s="54"/>
      <c r="X625" s="54"/>
      <c r="Y625" s="54"/>
      <c r="Z625" s="54"/>
      <c r="AA625" s="54"/>
      <c r="AB625" s="54"/>
      <c r="AC625" s="54"/>
      <c r="AD625" s="54"/>
      <c r="AE625" s="54"/>
      <c r="AF625" s="54"/>
      <c r="AG625" s="54"/>
      <c r="AH625" s="54"/>
      <c r="AI625" s="13"/>
    </row>
    <row r="626" spans="1:35" ht="18" customHeight="1" x14ac:dyDescent="0.25">
      <c r="A626" s="77">
        <v>45007</v>
      </c>
      <c r="B626" s="4" t="s">
        <v>53</v>
      </c>
      <c r="C626" s="4" t="s">
        <v>980</v>
      </c>
      <c r="D626" s="41" t="s">
        <v>2067</v>
      </c>
      <c r="E626" s="4" t="s">
        <v>1310</v>
      </c>
      <c r="F626" s="41" t="s">
        <v>2067</v>
      </c>
      <c r="G626" s="4" t="s">
        <v>1311</v>
      </c>
      <c r="H626" s="4" t="s">
        <v>1311</v>
      </c>
      <c r="I626" s="21" t="s">
        <v>93</v>
      </c>
      <c r="J626" s="1" t="s">
        <v>20</v>
      </c>
      <c r="K626" s="7" t="s">
        <v>32</v>
      </c>
      <c r="L626" s="96" t="s">
        <v>32</v>
      </c>
      <c r="M626" s="13"/>
      <c r="V626" s="10"/>
      <c r="W626" s="54"/>
      <c r="X626" s="54"/>
      <c r="Y626" s="54"/>
      <c r="Z626" s="54"/>
      <c r="AA626" s="54"/>
      <c r="AB626" s="54"/>
      <c r="AC626" s="54"/>
      <c r="AD626" s="54"/>
      <c r="AE626" s="54"/>
      <c r="AF626" s="54"/>
      <c r="AG626" s="54"/>
      <c r="AH626" s="54"/>
      <c r="AI626" s="13"/>
    </row>
    <row r="627" spans="1:35" ht="18" customHeight="1" x14ac:dyDescent="0.25">
      <c r="A627" s="77">
        <v>45007</v>
      </c>
      <c r="B627" s="4" t="s">
        <v>53</v>
      </c>
      <c r="C627" s="4" t="s">
        <v>980</v>
      </c>
      <c r="D627" s="20" t="s">
        <v>1316</v>
      </c>
      <c r="E627" s="4" t="s">
        <v>1310</v>
      </c>
      <c r="F627" s="20" t="s">
        <v>1316</v>
      </c>
      <c r="G627" s="4" t="s">
        <v>1311</v>
      </c>
      <c r="H627" s="4" t="s">
        <v>1311</v>
      </c>
      <c r="I627" s="21" t="s">
        <v>93</v>
      </c>
      <c r="J627" s="1" t="s">
        <v>85</v>
      </c>
      <c r="K627" s="7" t="s">
        <v>32</v>
      </c>
      <c r="L627" s="92" t="s">
        <v>980</v>
      </c>
      <c r="M627" s="13"/>
      <c r="V627" s="10"/>
      <c r="W627" s="54"/>
      <c r="X627" s="54"/>
      <c r="Y627" s="54"/>
      <c r="Z627" s="54"/>
      <c r="AA627" s="54"/>
      <c r="AB627" s="54"/>
      <c r="AC627" s="54"/>
      <c r="AD627" s="54"/>
      <c r="AE627" s="54"/>
      <c r="AF627" s="54"/>
      <c r="AG627" s="54"/>
      <c r="AH627" s="54"/>
      <c r="AI627" s="13"/>
    </row>
    <row r="628" spans="1:35" ht="18" customHeight="1" x14ac:dyDescent="0.25">
      <c r="A628" s="77">
        <v>45007</v>
      </c>
      <c r="B628" s="4" t="s">
        <v>53</v>
      </c>
      <c r="C628" s="4" t="s">
        <v>980</v>
      </c>
      <c r="D628" s="20" t="s">
        <v>1313</v>
      </c>
      <c r="E628" s="4" t="s">
        <v>1310</v>
      </c>
      <c r="F628" s="20" t="s">
        <v>1313</v>
      </c>
      <c r="G628" s="4" t="s">
        <v>1311</v>
      </c>
      <c r="H628" s="4" t="s">
        <v>1311</v>
      </c>
      <c r="I628" s="21" t="s">
        <v>93</v>
      </c>
      <c r="J628" s="1" t="s">
        <v>423</v>
      </c>
      <c r="K628" s="7" t="s">
        <v>39</v>
      </c>
      <c r="L628" s="110" t="s">
        <v>2066</v>
      </c>
      <c r="M628" s="13"/>
      <c r="V628" s="10"/>
      <c r="W628" s="54"/>
      <c r="X628" s="54"/>
      <c r="Y628" s="54"/>
      <c r="Z628" s="54"/>
      <c r="AA628" s="54"/>
      <c r="AB628" s="54"/>
      <c r="AC628" s="54"/>
      <c r="AD628" s="54"/>
      <c r="AE628" s="54"/>
      <c r="AF628" s="54"/>
      <c r="AG628" s="54"/>
      <c r="AH628" s="54"/>
      <c r="AI628" s="13"/>
    </row>
    <row r="629" spans="1:35" ht="18" customHeight="1" x14ac:dyDescent="0.25">
      <c r="A629" s="77">
        <v>45007</v>
      </c>
      <c r="B629" s="4" t="s">
        <v>53</v>
      </c>
      <c r="C629" s="4" t="s">
        <v>319</v>
      </c>
      <c r="D629" s="20" t="s">
        <v>1313</v>
      </c>
      <c r="E629" s="4" t="s">
        <v>1310</v>
      </c>
      <c r="F629" s="20" t="s">
        <v>1313</v>
      </c>
      <c r="G629" s="4" t="s">
        <v>1311</v>
      </c>
      <c r="H629" s="4" t="s">
        <v>93</v>
      </c>
      <c r="I629" s="4" t="s">
        <v>93</v>
      </c>
      <c r="J629" s="4" t="s">
        <v>423</v>
      </c>
      <c r="K629" s="2" t="s">
        <v>9</v>
      </c>
      <c r="L629" s="110" t="s">
        <v>2069</v>
      </c>
      <c r="M629" s="13"/>
      <c r="V629" s="10"/>
      <c r="W629" s="54"/>
      <c r="X629" s="54"/>
      <c r="Y629" s="54"/>
      <c r="Z629" s="54"/>
      <c r="AA629" s="54"/>
      <c r="AB629" s="54"/>
      <c r="AC629" s="54"/>
      <c r="AD629" s="54"/>
      <c r="AE629" s="54"/>
      <c r="AF629" s="54"/>
      <c r="AG629" s="54"/>
      <c r="AH629" s="54"/>
      <c r="AI629" s="13"/>
    </row>
    <row r="630" spans="1:35" ht="18" customHeight="1" x14ac:dyDescent="0.25">
      <c r="A630" s="77">
        <v>45007</v>
      </c>
      <c r="B630" s="4" t="s">
        <v>53</v>
      </c>
      <c r="C630" s="4" t="s">
        <v>1353</v>
      </c>
      <c r="D630" s="20" t="s">
        <v>1313</v>
      </c>
      <c r="E630" s="4" t="s">
        <v>1310</v>
      </c>
      <c r="F630" s="20" t="s">
        <v>1313</v>
      </c>
      <c r="G630" s="4" t="s">
        <v>1311</v>
      </c>
      <c r="H630" s="4" t="s">
        <v>93</v>
      </c>
      <c r="I630" s="4" t="s">
        <v>93</v>
      </c>
      <c r="J630" s="4" t="s">
        <v>423</v>
      </c>
      <c r="K630" s="2" t="s">
        <v>9</v>
      </c>
      <c r="L630" s="111" t="s">
        <v>2068</v>
      </c>
      <c r="M630" s="13"/>
      <c r="V630" s="10"/>
      <c r="W630" s="54"/>
      <c r="X630" s="54"/>
      <c r="Y630" s="54"/>
      <c r="Z630" s="54"/>
      <c r="AA630" s="54"/>
      <c r="AB630" s="54"/>
      <c r="AC630" s="54"/>
      <c r="AD630" s="54"/>
      <c r="AE630" s="54"/>
      <c r="AF630" s="54"/>
      <c r="AG630" s="54"/>
      <c r="AH630" s="54"/>
      <c r="AI630" s="13"/>
    </row>
    <row r="631" spans="1:35" ht="18" customHeight="1" x14ac:dyDescent="0.25">
      <c r="A631" s="77">
        <v>45007</v>
      </c>
      <c r="B631" s="4" t="s">
        <v>53</v>
      </c>
      <c r="C631" s="4" t="s">
        <v>1359</v>
      </c>
      <c r="D631" s="20" t="s">
        <v>1313</v>
      </c>
      <c r="E631" s="4" t="s">
        <v>1310</v>
      </c>
      <c r="F631" s="20" t="s">
        <v>1313</v>
      </c>
      <c r="G631" s="4" t="s">
        <v>1311</v>
      </c>
      <c r="H631" s="4" t="s">
        <v>93</v>
      </c>
      <c r="I631" s="4" t="s">
        <v>93</v>
      </c>
      <c r="J631" s="4" t="s">
        <v>423</v>
      </c>
      <c r="K631" s="2" t="s">
        <v>9</v>
      </c>
      <c r="L631" s="111" t="s">
        <v>2065</v>
      </c>
      <c r="M631" s="13"/>
      <c r="V631" s="10"/>
      <c r="W631" s="54"/>
      <c r="X631" s="54"/>
      <c r="Y631" s="54"/>
      <c r="Z631" s="54"/>
      <c r="AA631" s="54"/>
      <c r="AB631" s="54"/>
      <c r="AC631" s="54"/>
      <c r="AD631" s="54"/>
      <c r="AE631" s="54"/>
      <c r="AF631" s="54"/>
      <c r="AG631" s="54"/>
      <c r="AH631" s="54"/>
      <c r="AI631" s="13"/>
    </row>
    <row r="632" spans="1:35" ht="18" customHeight="1" x14ac:dyDescent="0.25">
      <c r="A632" s="75">
        <v>45007</v>
      </c>
      <c r="B632" s="7" t="s">
        <v>53</v>
      </c>
      <c r="C632" s="7" t="s">
        <v>1363</v>
      </c>
      <c r="D632" s="41" t="s">
        <v>1313</v>
      </c>
      <c r="E632" s="4" t="s">
        <v>1310</v>
      </c>
      <c r="F632" s="132" t="s">
        <v>1313</v>
      </c>
      <c r="G632" s="4" t="s">
        <v>1311</v>
      </c>
      <c r="H632" s="4" t="s">
        <v>1311</v>
      </c>
      <c r="I632" s="7" t="s">
        <v>93</v>
      </c>
      <c r="J632" s="7" t="s">
        <v>423</v>
      </c>
      <c r="K632" s="2" t="s">
        <v>9</v>
      </c>
      <c r="L632" s="110" t="s">
        <v>2071</v>
      </c>
      <c r="M632" s="19"/>
      <c r="N632" s="7"/>
      <c r="O632" s="7"/>
      <c r="P632" s="7"/>
      <c r="Q632" s="7"/>
      <c r="R632" s="7"/>
      <c r="S632" s="7"/>
      <c r="T632" s="7"/>
      <c r="U632" s="7"/>
      <c r="V632" s="16"/>
      <c r="W632" s="55"/>
      <c r="X632" s="55"/>
      <c r="Y632" s="55"/>
      <c r="Z632" s="55"/>
      <c r="AA632" s="55"/>
      <c r="AB632" s="55"/>
      <c r="AC632" s="55"/>
      <c r="AD632" s="55"/>
      <c r="AE632" s="55"/>
      <c r="AF632" s="55"/>
      <c r="AG632" s="55"/>
      <c r="AH632" s="55"/>
      <c r="AI632" s="19"/>
    </row>
    <row r="633" spans="1:35" ht="18" customHeight="1" x14ac:dyDescent="0.25">
      <c r="A633" s="75">
        <v>45007</v>
      </c>
      <c r="B633" s="7" t="s">
        <v>53</v>
      </c>
      <c r="C633" s="7" t="s">
        <v>1369</v>
      </c>
      <c r="D633" s="41" t="s">
        <v>1313</v>
      </c>
      <c r="E633" s="4" t="s">
        <v>1310</v>
      </c>
      <c r="F633" s="41" t="s">
        <v>1313</v>
      </c>
      <c r="G633" s="4" t="s">
        <v>1311</v>
      </c>
      <c r="H633" s="4" t="s">
        <v>1311</v>
      </c>
      <c r="I633" s="7" t="s">
        <v>93</v>
      </c>
      <c r="J633" s="7" t="s">
        <v>423</v>
      </c>
      <c r="K633" s="2" t="s">
        <v>9</v>
      </c>
      <c r="L633" s="110" t="s">
        <v>2070</v>
      </c>
      <c r="M633" s="19"/>
      <c r="N633" s="7"/>
      <c r="O633" s="7"/>
      <c r="P633" s="7"/>
      <c r="Q633" s="7"/>
      <c r="R633" s="7"/>
      <c r="S633" s="7"/>
      <c r="T633" s="7"/>
      <c r="U633" s="7"/>
      <c r="V633" s="16"/>
      <c r="W633" s="55"/>
      <c r="X633" s="55"/>
      <c r="Y633" s="55"/>
      <c r="Z633" s="55"/>
      <c r="AA633" s="55"/>
      <c r="AB633" s="55"/>
      <c r="AC633" s="55"/>
      <c r="AD633" s="55"/>
      <c r="AE633" s="55"/>
      <c r="AF633" s="55"/>
      <c r="AG633" s="55"/>
      <c r="AH633" s="55"/>
      <c r="AI633" s="19"/>
    </row>
    <row r="634" spans="1:35" ht="18" customHeight="1" x14ac:dyDescent="0.25">
      <c r="A634" s="75">
        <v>45007</v>
      </c>
      <c r="B634" s="7" t="s">
        <v>53</v>
      </c>
      <c r="C634" s="7" t="s">
        <v>980</v>
      </c>
      <c r="D634" s="87" t="s">
        <v>2072</v>
      </c>
      <c r="E634" s="7" t="s">
        <v>1310</v>
      </c>
      <c r="F634" s="87" t="s">
        <v>2072</v>
      </c>
      <c r="G634" s="7" t="s">
        <v>1311</v>
      </c>
      <c r="H634" s="7" t="s">
        <v>1311</v>
      </c>
      <c r="I634" s="4" t="s">
        <v>93</v>
      </c>
      <c r="J634" s="7" t="s">
        <v>423</v>
      </c>
      <c r="K634" s="2" t="s">
        <v>9</v>
      </c>
      <c r="L634" s="96" t="s">
        <v>980</v>
      </c>
      <c r="M634" s="19"/>
      <c r="N634" s="7"/>
      <c r="O634" s="7"/>
      <c r="P634" s="7"/>
      <c r="Q634" s="7"/>
      <c r="R634" s="7"/>
      <c r="S634" s="7"/>
      <c r="T634" s="7"/>
      <c r="U634" s="7"/>
      <c r="V634" s="16"/>
      <c r="W634" s="55"/>
      <c r="X634" s="55"/>
      <c r="Y634" s="55"/>
      <c r="Z634" s="55"/>
      <c r="AA634" s="55"/>
      <c r="AB634" s="55"/>
      <c r="AC634" s="55"/>
      <c r="AD634" s="55"/>
      <c r="AE634" s="55"/>
      <c r="AF634" s="55"/>
      <c r="AG634" s="55"/>
      <c r="AH634" s="55"/>
      <c r="AI634" s="19"/>
    </row>
    <row r="635" spans="1:35" ht="18" customHeight="1" x14ac:dyDescent="0.25">
      <c r="A635" s="73">
        <v>45007</v>
      </c>
      <c r="B635" s="2" t="s">
        <v>89</v>
      </c>
      <c r="C635" s="2" t="s">
        <v>89</v>
      </c>
      <c r="D635" s="129" t="s">
        <v>2096</v>
      </c>
      <c r="E635" s="129"/>
      <c r="F635" s="87" t="s">
        <v>2097</v>
      </c>
      <c r="G635" s="129" t="s">
        <v>2098</v>
      </c>
      <c r="H635" s="129" t="s">
        <v>2099</v>
      </c>
      <c r="I635" s="4" t="s">
        <v>93</v>
      </c>
      <c r="J635" s="129" t="s">
        <v>2100</v>
      </c>
      <c r="K635" s="129" t="s">
        <v>32</v>
      </c>
      <c r="L635" s="133" t="s">
        <v>32</v>
      </c>
      <c r="M635" s="13"/>
      <c r="V635" s="10"/>
      <c r="W635" s="54"/>
      <c r="X635" s="54"/>
      <c r="Y635" s="54"/>
      <c r="Z635" s="54"/>
      <c r="AA635" s="54"/>
      <c r="AB635" s="54"/>
      <c r="AC635" s="54"/>
      <c r="AD635" s="54"/>
      <c r="AE635" s="54"/>
      <c r="AF635" s="54"/>
      <c r="AG635" s="54"/>
      <c r="AH635" s="54"/>
      <c r="AI635" s="13"/>
    </row>
    <row r="636" spans="1:35" ht="18" customHeight="1" x14ac:dyDescent="0.25">
      <c r="A636" s="73">
        <v>45007</v>
      </c>
      <c r="B636" s="2" t="s">
        <v>2102</v>
      </c>
      <c r="C636" s="2" t="s">
        <v>47</v>
      </c>
      <c r="D636" s="7"/>
      <c r="E636" s="7"/>
      <c r="F636" s="147" t="s">
        <v>2106</v>
      </c>
      <c r="G636" s="144" t="s">
        <v>2101</v>
      </c>
      <c r="H636" s="145" t="s">
        <v>2104</v>
      </c>
      <c r="I636" s="4" t="s">
        <v>93</v>
      </c>
      <c r="J636" s="1" t="s">
        <v>31</v>
      </c>
      <c r="K636" s="2" t="s">
        <v>9</v>
      </c>
      <c r="L636" s="154" t="s">
        <v>2103</v>
      </c>
      <c r="M636" s="13"/>
      <c r="V636" s="10"/>
      <c r="W636" s="54"/>
      <c r="X636" s="54"/>
      <c r="Y636" s="54"/>
      <c r="Z636" s="54"/>
      <c r="AA636" s="54"/>
      <c r="AB636" s="54"/>
      <c r="AC636" s="54"/>
      <c r="AD636" s="54"/>
      <c r="AE636" s="54"/>
      <c r="AF636" s="54"/>
      <c r="AG636" s="54"/>
      <c r="AH636" s="54"/>
      <c r="AI636" s="13"/>
    </row>
    <row r="637" spans="1:35" ht="18" customHeight="1" x14ac:dyDescent="0.25">
      <c r="A637" s="77">
        <v>45008</v>
      </c>
      <c r="B637" s="4" t="s">
        <v>3</v>
      </c>
      <c r="C637" s="4" t="s">
        <v>3</v>
      </c>
      <c r="D637" s="4" t="s">
        <v>1327</v>
      </c>
      <c r="E637" s="4" t="s">
        <v>1100</v>
      </c>
      <c r="F637" s="135" t="s">
        <v>1327</v>
      </c>
      <c r="G637" s="4" t="s">
        <v>1328</v>
      </c>
      <c r="H637" s="4" t="s">
        <v>1328</v>
      </c>
      <c r="I637" s="4" t="s">
        <v>1328</v>
      </c>
      <c r="J637" s="1" t="s">
        <v>78</v>
      </c>
      <c r="K637" s="2" t="s">
        <v>9</v>
      </c>
      <c r="L637" s="92" t="s">
        <v>1333</v>
      </c>
      <c r="M637" s="13"/>
      <c r="V637" s="10"/>
      <c r="W637" s="54"/>
      <c r="X637" s="54"/>
      <c r="Y637" s="54"/>
      <c r="Z637" s="54"/>
      <c r="AA637" s="54"/>
      <c r="AB637" s="54"/>
      <c r="AC637" s="54"/>
      <c r="AD637" s="54"/>
      <c r="AE637" s="54"/>
      <c r="AF637" s="54"/>
      <c r="AG637" s="54"/>
      <c r="AH637" s="54"/>
      <c r="AI637" s="13"/>
    </row>
    <row r="638" spans="1:35" ht="18" customHeight="1" x14ac:dyDescent="0.25">
      <c r="A638" s="73">
        <v>45008</v>
      </c>
      <c r="B638" s="7" t="s">
        <v>166</v>
      </c>
      <c r="C638" s="7" t="s">
        <v>166</v>
      </c>
      <c r="D638" s="63" t="s">
        <v>1411</v>
      </c>
      <c r="E638" s="64" t="s">
        <v>1412</v>
      </c>
      <c r="F638" s="9" t="str">
        <f>+HYPERLINK(E638,D638)</f>
        <v>¿Cómo conseguir que el Código ético del servicio público de Cataluña esté presente en la vida pública?</v>
      </c>
      <c r="G638" s="7" t="s">
        <v>1249</v>
      </c>
      <c r="H638" s="7" t="s">
        <v>1249</v>
      </c>
      <c r="I638" s="4" t="s">
        <v>93</v>
      </c>
      <c r="J638" s="31" t="s">
        <v>2062</v>
      </c>
      <c r="K638" s="2" t="s">
        <v>9</v>
      </c>
      <c r="L638" s="123" t="s">
        <v>1501</v>
      </c>
      <c r="M638" s="19"/>
      <c r="N638" s="7"/>
      <c r="O638" s="7"/>
      <c r="P638" s="7"/>
      <c r="Q638" s="7"/>
      <c r="R638" s="7"/>
      <c r="S638" s="7"/>
      <c r="T638" s="7"/>
      <c r="U638" s="7"/>
      <c r="V638" s="16"/>
      <c r="W638" s="55"/>
      <c r="X638" s="55"/>
      <c r="Y638" s="55"/>
      <c r="Z638" s="55"/>
      <c r="AA638" s="55"/>
      <c r="AB638" s="55"/>
      <c r="AC638" s="55"/>
      <c r="AD638" s="55"/>
      <c r="AE638" s="55"/>
      <c r="AF638" s="55"/>
      <c r="AG638" s="55"/>
      <c r="AH638" s="55"/>
      <c r="AI638" s="19"/>
    </row>
    <row r="639" spans="1:35" ht="18" customHeight="1" x14ac:dyDescent="0.25">
      <c r="A639" s="73">
        <v>45008</v>
      </c>
      <c r="B639" s="2" t="s">
        <v>365</v>
      </c>
      <c r="C639" s="2" t="s">
        <v>365</v>
      </c>
      <c r="D639" s="1" t="s">
        <v>659</v>
      </c>
      <c r="E639" s="1" t="s">
        <v>660</v>
      </c>
      <c r="F639" s="9" t="str">
        <f>+HYPERLINK(E639,D639)</f>
        <v>¿Cómo te puede ayudar el Banco de España en tu relación con los bancos?</v>
      </c>
      <c r="G639" s="1" t="s">
        <v>661</v>
      </c>
      <c r="H639" s="1" t="s">
        <v>661</v>
      </c>
      <c r="I639" s="1" t="s">
        <v>57</v>
      </c>
      <c r="J639" s="1" t="s">
        <v>45</v>
      </c>
      <c r="K639" s="2" t="s">
        <v>9</v>
      </c>
      <c r="L639" s="91" t="s">
        <v>1799</v>
      </c>
      <c r="M639" s="19"/>
      <c r="N639" s="7"/>
      <c r="O639" s="7"/>
      <c r="P639" s="7"/>
      <c r="Q639" s="7"/>
      <c r="R639" s="7"/>
      <c r="S639" s="7"/>
      <c r="T639" s="7"/>
      <c r="U639" s="7"/>
      <c r="V639" s="16"/>
      <c r="W639" s="55"/>
      <c r="X639" s="55"/>
      <c r="Y639" s="55"/>
      <c r="Z639" s="55"/>
      <c r="AA639" s="55"/>
      <c r="AB639" s="55"/>
      <c r="AC639" s="55"/>
      <c r="AD639" s="55"/>
      <c r="AE639" s="55"/>
      <c r="AF639" s="55"/>
      <c r="AG639" s="55"/>
      <c r="AH639" s="55"/>
      <c r="AI639" s="19"/>
    </row>
    <row r="640" spans="1:35" ht="18" customHeight="1" x14ac:dyDescent="0.25">
      <c r="A640" s="74">
        <v>45008</v>
      </c>
      <c r="B640" s="1" t="s">
        <v>3</v>
      </c>
      <c r="C640" s="1" t="s">
        <v>3</v>
      </c>
      <c r="D640" s="1" t="s">
        <v>659</v>
      </c>
      <c r="E640" s="1" t="s">
        <v>721</v>
      </c>
      <c r="F640" s="9" t="str">
        <f>+HYPERLINK(E640,D640)</f>
        <v>¿Cómo te puede ayudar el Banco de España en tu relación con los bancos?</v>
      </c>
      <c r="G640" s="1" t="s">
        <v>661</v>
      </c>
      <c r="H640" s="1" t="s">
        <v>661</v>
      </c>
      <c r="I640" s="1" t="s">
        <v>57</v>
      </c>
      <c r="J640" s="1" t="s">
        <v>45</v>
      </c>
      <c r="K640" s="2" t="s">
        <v>9</v>
      </c>
      <c r="L640" s="94" t="s">
        <v>1481</v>
      </c>
      <c r="M640" s="19"/>
      <c r="N640" s="7"/>
      <c r="O640" s="7"/>
      <c r="P640" s="7"/>
      <c r="Q640" s="7"/>
      <c r="R640" s="7"/>
      <c r="S640" s="7"/>
      <c r="T640" s="7"/>
      <c r="U640" s="7"/>
      <c r="V640" s="16"/>
      <c r="W640" s="55"/>
      <c r="X640" s="55"/>
      <c r="Y640" s="55"/>
      <c r="Z640" s="55"/>
      <c r="AA640" s="55"/>
      <c r="AB640" s="55"/>
      <c r="AC640" s="55"/>
      <c r="AD640" s="55"/>
      <c r="AE640" s="55"/>
      <c r="AF640" s="55"/>
      <c r="AG640" s="55"/>
      <c r="AH640" s="55"/>
      <c r="AI640" s="19"/>
    </row>
    <row r="641" spans="1:35" ht="18" customHeight="1" x14ac:dyDescent="0.25">
      <c r="A641" s="74">
        <v>45008</v>
      </c>
      <c r="B641" s="1" t="s">
        <v>166</v>
      </c>
      <c r="C641" s="1" t="s">
        <v>166</v>
      </c>
      <c r="D641" s="1" t="s">
        <v>659</v>
      </c>
      <c r="E641" s="1" t="s">
        <v>721</v>
      </c>
      <c r="F641" s="9" t="str">
        <f>+HYPERLINK(E641,D641)</f>
        <v>¿Cómo te puede ayudar el Banco de España en tu relación con los bancos?</v>
      </c>
      <c r="G641" s="1" t="s">
        <v>661</v>
      </c>
      <c r="H641" s="1" t="s">
        <v>661</v>
      </c>
      <c r="I641" s="1" t="s">
        <v>57</v>
      </c>
      <c r="J641" s="1" t="s">
        <v>45</v>
      </c>
      <c r="K641" s="2" t="s">
        <v>9</v>
      </c>
      <c r="L641" s="94" t="s">
        <v>1855</v>
      </c>
      <c r="M641" s="19"/>
      <c r="N641" s="7"/>
      <c r="O641" s="7"/>
      <c r="P641" s="7"/>
      <c r="Q641" s="7"/>
      <c r="R641" s="7"/>
      <c r="S641" s="7"/>
      <c r="T641" s="7"/>
      <c r="U641" s="7"/>
      <c r="V641" s="16"/>
      <c r="W641" s="55"/>
      <c r="X641" s="55"/>
      <c r="Y641" s="55"/>
      <c r="Z641" s="55"/>
      <c r="AA641" s="55"/>
      <c r="AB641" s="55"/>
      <c r="AC641" s="55"/>
      <c r="AD641" s="55"/>
      <c r="AE641" s="55"/>
      <c r="AF641" s="55"/>
      <c r="AG641" s="55"/>
      <c r="AH641" s="55"/>
      <c r="AI641" s="19"/>
    </row>
    <row r="642" spans="1:35" ht="18" customHeight="1" x14ac:dyDescent="0.25">
      <c r="A642" s="73">
        <v>45008</v>
      </c>
      <c r="B642" s="2" t="s">
        <v>326</v>
      </c>
      <c r="C642" s="1" t="s">
        <v>327</v>
      </c>
      <c r="D642" s="1" t="s">
        <v>374</v>
      </c>
      <c r="E642" s="1" t="s">
        <v>172</v>
      </c>
      <c r="F642" s="9" t="str">
        <f>+HYPERLINK(E642,D642)</f>
        <v>¿Qué hacemos en la AEAT? ¿Quieres trabajar con nosotros?</v>
      </c>
      <c r="G642" s="1" t="s">
        <v>173</v>
      </c>
      <c r="H642" s="1" t="s">
        <v>41</v>
      </c>
      <c r="I642" s="4" t="s">
        <v>14</v>
      </c>
      <c r="J642" s="1" t="s">
        <v>301</v>
      </c>
      <c r="K642" s="2" t="s">
        <v>9</v>
      </c>
      <c r="L642" s="91" t="s">
        <v>1638</v>
      </c>
      <c r="M642" s="19"/>
      <c r="N642" s="7"/>
      <c r="O642" s="7"/>
      <c r="P642" s="7"/>
      <c r="Q642" s="7"/>
      <c r="R642" s="7"/>
      <c r="S642" s="7"/>
      <c r="T642" s="7"/>
      <c r="U642" s="7"/>
      <c r="V642" s="16"/>
      <c r="W642" s="55"/>
      <c r="X642" s="55"/>
      <c r="Y642" s="55"/>
      <c r="Z642" s="55"/>
      <c r="AA642" s="55"/>
      <c r="AB642" s="55"/>
      <c r="AC642" s="55"/>
      <c r="AD642" s="55"/>
      <c r="AE642" s="55"/>
      <c r="AF642" s="55"/>
      <c r="AG642" s="55"/>
      <c r="AH642" s="55"/>
      <c r="AI642" s="19"/>
    </row>
    <row r="643" spans="1:35" ht="18" customHeight="1" x14ac:dyDescent="0.25">
      <c r="A643" s="73">
        <v>45008</v>
      </c>
      <c r="B643" s="2" t="s">
        <v>326</v>
      </c>
      <c r="C643" s="2" t="s">
        <v>373</v>
      </c>
      <c r="D643" s="1" t="s">
        <v>374</v>
      </c>
      <c r="E643" s="1" t="s">
        <v>172</v>
      </c>
      <c r="F643" s="9" t="str">
        <f>+HYPERLINK(E643,D643)</f>
        <v>¿Qué hacemos en la AEAT? ¿Quieres trabajar con nosotros?</v>
      </c>
      <c r="G643" s="1" t="s">
        <v>173</v>
      </c>
      <c r="H643" s="1" t="s">
        <v>41</v>
      </c>
      <c r="I643" s="4" t="s">
        <v>14</v>
      </c>
      <c r="J643" s="1" t="s">
        <v>301</v>
      </c>
      <c r="K643" s="2" t="s">
        <v>9</v>
      </c>
      <c r="L643" s="91" t="s">
        <v>1665</v>
      </c>
      <c r="M643" s="19"/>
      <c r="N643" s="7"/>
      <c r="O643" s="7"/>
      <c r="P643" s="7"/>
      <c r="Q643" s="7"/>
      <c r="R643" s="7"/>
      <c r="S643" s="7"/>
      <c r="T643" s="7"/>
      <c r="U643" s="7"/>
      <c r="V643" s="16"/>
      <c r="W643" s="55"/>
      <c r="X643" s="55"/>
      <c r="Y643" s="55"/>
      <c r="Z643" s="55"/>
      <c r="AA643" s="55"/>
      <c r="AB643" s="55"/>
      <c r="AC643" s="55"/>
      <c r="AD643" s="55"/>
      <c r="AE643" s="55"/>
      <c r="AF643" s="55"/>
      <c r="AG643" s="55"/>
      <c r="AH643" s="55"/>
      <c r="AI643" s="19"/>
    </row>
    <row r="644" spans="1:35" ht="18" customHeight="1" x14ac:dyDescent="0.25">
      <c r="A644" s="73">
        <v>45008</v>
      </c>
      <c r="B644" s="2" t="s">
        <v>271</v>
      </c>
      <c r="C644" s="2" t="s">
        <v>271</v>
      </c>
      <c r="D644" s="1" t="s">
        <v>424</v>
      </c>
      <c r="E644" s="1" t="s">
        <v>172</v>
      </c>
      <c r="F644" s="9" t="str">
        <f>+HYPERLINK(E644,D644)</f>
        <v>¿Quieres trabajar con nosotros? Ven, te explicamos cómo</v>
      </c>
      <c r="G644" s="1" t="s">
        <v>173</v>
      </c>
      <c r="H644" s="1" t="s">
        <v>41</v>
      </c>
      <c r="I644" s="1" t="s">
        <v>14</v>
      </c>
      <c r="J644" s="1" t="s">
        <v>301</v>
      </c>
      <c r="K644" s="2" t="s">
        <v>9</v>
      </c>
      <c r="L644" s="91" t="s">
        <v>1451</v>
      </c>
      <c r="M644" s="13"/>
      <c r="V644" s="10"/>
      <c r="W644" s="54"/>
      <c r="X644" s="54"/>
      <c r="Y644" s="54"/>
      <c r="Z644" s="54"/>
      <c r="AA644" s="54"/>
      <c r="AB644" s="54"/>
      <c r="AC644" s="54"/>
      <c r="AD644" s="54"/>
      <c r="AE644" s="54"/>
      <c r="AF644" s="54"/>
      <c r="AG644" s="54"/>
      <c r="AH644" s="54"/>
      <c r="AI644" s="13"/>
    </row>
    <row r="645" spans="1:35" ht="18" customHeight="1" x14ac:dyDescent="0.25">
      <c r="A645" s="74">
        <v>45008</v>
      </c>
      <c r="B645" s="1" t="s">
        <v>38</v>
      </c>
      <c r="C645" s="2" t="s">
        <v>38</v>
      </c>
      <c r="D645" s="1" t="s">
        <v>689</v>
      </c>
      <c r="E645" s="1" t="s">
        <v>660</v>
      </c>
      <c r="F645" s="9" t="str">
        <f>+HYPERLINK(E645,D645)</f>
        <v>¿Sabes comprobar si un billete es auténtico? Conoce su tecnología, diseño, fabricación y elementos de seguridad</v>
      </c>
      <c r="G645" s="1" t="s">
        <v>661</v>
      </c>
      <c r="H645" s="1" t="s">
        <v>661</v>
      </c>
      <c r="I645" s="1" t="s">
        <v>57</v>
      </c>
      <c r="J645" s="1" t="s">
        <v>45</v>
      </c>
      <c r="K645" s="2" t="s">
        <v>9</v>
      </c>
      <c r="L645" s="94" t="s">
        <v>1486</v>
      </c>
      <c r="M645" s="19"/>
      <c r="N645" s="7"/>
      <c r="O645" s="7"/>
      <c r="P645" s="7"/>
      <c r="Q645" s="7"/>
      <c r="R645" s="7"/>
      <c r="S645" s="7"/>
      <c r="T645" s="7"/>
      <c r="U645" s="7"/>
      <c r="V645" s="16"/>
      <c r="W645" s="55"/>
      <c r="X645" s="55"/>
      <c r="Y645" s="55"/>
      <c r="Z645" s="55"/>
      <c r="AA645" s="55"/>
      <c r="AB645" s="55"/>
      <c r="AC645" s="55"/>
      <c r="AD645" s="55"/>
      <c r="AE645" s="55"/>
      <c r="AF645" s="55"/>
      <c r="AG645" s="55"/>
      <c r="AH645" s="55"/>
      <c r="AI645" s="19"/>
    </row>
    <row r="646" spans="1:35" ht="18" customHeight="1" x14ac:dyDescent="0.25">
      <c r="A646" s="74">
        <v>45008</v>
      </c>
      <c r="B646" s="1" t="s">
        <v>3</v>
      </c>
      <c r="C646" s="1" t="s">
        <v>3</v>
      </c>
      <c r="D646" s="1" t="s">
        <v>689</v>
      </c>
      <c r="E646" s="1" t="s">
        <v>721</v>
      </c>
      <c r="F646" s="9" t="str">
        <f>+HYPERLINK(E646,D646)</f>
        <v>¿Sabes comprobar si un billete es auténtico? Conoce su tecnología, diseño, fabricación y elementos de seguridad</v>
      </c>
      <c r="G646" s="1" t="s">
        <v>661</v>
      </c>
      <c r="H646" s="1" t="s">
        <v>661</v>
      </c>
      <c r="I646" s="1" t="s">
        <v>57</v>
      </c>
      <c r="J646" s="1" t="s">
        <v>45</v>
      </c>
      <c r="K646" s="1" t="s">
        <v>32</v>
      </c>
      <c r="L646" s="94" t="s">
        <v>1822</v>
      </c>
      <c r="M646" s="13"/>
      <c r="V646" s="10"/>
      <c r="W646" s="54"/>
      <c r="X646" s="54"/>
      <c r="Y646" s="54"/>
      <c r="Z646" s="54"/>
      <c r="AA646" s="54"/>
      <c r="AB646" s="54"/>
      <c r="AC646" s="54"/>
      <c r="AD646" s="54"/>
      <c r="AE646" s="54"/>
      <c r="AF646" s="54"/>
      <c r="AG646" s="54"/>
      <c r="AH646" s="54"/>
      <c r="AI646" s="13"/>
    </row>
    <row r="647" spans="1:35" ht="18" customHeight="1" x14ac:dyDescent="0.25">
      <c r="A647" s="74">
        <v>45008</v>
      </c>
      <c r="B647" s="1" t="s">
        <v>153</v>
      </c>
      <c r="C647" s="1" t="s">
        <v>153</v>
      </c>
      <c r="D647" s="1" t="s">
        <v>689</v>
      </c>
      <c r="E647" s="1" t="s">
        <v>721</v>
      </c>
      <c r="F647" s="9" t="str">
        <f>+HYPERLINK(E647,D647)</f>
        <v>¿Sabes comprobar si un billete es auténtico? Conoce su tecnología, diseño, fabricación y elementos de seguridad</v>
      </c>
      <c r="G647" s="1" t="s">
        <v>661</v>
      </c>
      <c r="H647" s="1" t="s">
        <v>661</v>
      </c>
      <c r="I647" s="1" t="s">
        <v>57</v>
      </c>
      <c r="J647" s="1" t="s">
        <v>45</v>
      </c>
      <c r="K647" s="2" t="s">
        <v>9</v>
      </c>
      <c r="L647" s="94" t="s">
        <v>1494</v>
      </c>
      <c r="M647" s="19"/>
      <c r="N647" s="7"/>
      <c r="O647" s="7"/>
      <c r="P647" s="7"/>
      <c r="Q647" s="7"/>
      <c r="R647" s="7"/>
      <c r="S647" s="7"/>
      <c r="T647" s="7"/>
      <c r="U647" s="7"/>
      <c r="V647" s="16"/>
      <c r="W647" s="55"/>
      <c r="X647" s="55"/>
      <c r="Y647" s="55"/>
      <c r="Z647" s="55"/>
      <c r="AA647" s="55"/>
      <c r="AB647" s="55"/>
      <c r="AC647" s="55"/>
      <c r="AD647" s="55"/>
      <c r="AE647" s="55"/>
      <c r="AF647" s="55"/>
      <c r="AG647" s="55"/>
      <c r="AH647" s="55"/>
      <c r="AI647" s="19"/>
    </row>
    <row r="648" spans="1:35" ht="18" customHeight="1" x14ac:dyDescent="0.25">
      <c r="A648" s="74">
        <v>45008</v>
      </c>
      <c r="B648" s="1" t="s">
        <v>89</v>
      </c>
      <c r="C648" s="1" t="s">
        <v>89</v>
      </c>
      <c r="D648" s="1" t="s">
        <v>689</v>
      </c>
      <c r="E648" s="1" t="s">
        <v>721</v>
      </c>
      <c r="F648" s="9" t="str">
        <f>+HYPERLINK(E648,D648)</f>
        <v>¿Sabes comprobar si un billete es auténtico? Conoce su tecnología, diseño, fabricación y elementos de seguridad</v>
      </c>
      <c r="G648" s="1" t="s">
        <v>661</v>
      </c>
      <c r="H648" s="1" t="s">
        <v>661</v>
      </c>
      <c r="I648" s="1" t="s">
        <v>57</v>
      </c>
      <c r="J648" s="1" t="s">
        <v>45</v>
      </c>
      <c r="K648" s="2" t="s">
        <v>9</v>
      </c>
      <c r="L648" s="94" t="s">
        <v>1845</v>
      </c>
      <c r="M648" s="19"/>
      <c r="N648" s="7"/>
      <c r="O648" s="7"/>
      <c r="P648" s="7"/>
      <c r="Q648" s="7"/>
      <c r="R648" s="7"/>
      <c r="S648" s="7"/>
      <c r="T648" s="7"/>
      <c r="U648" s="7"/>
      <c r="V648" s="16"/>
      <c r="W648" s="55"/>
      <c r="X648" s="55"/>
      <c r="Y648" s="55"/>
      <c r="Z648" s="55"/>
      <c r="AA648" s="55"/>
      <c r="AB648" s="55"/>
      <c r="AC648" s="55"/>
      <c r="AD648" s="55"/>
      <c r="AE648" s="55"/>
      <c r="AF648" s="55"/>
      <c r="AG648" s="55"/>
      <c r="AH648" s="55"/>
      <c r="AI648" s="19"/>
    </row>
    <row r="649" spans="1:35" ht="18" customHeight="1" x14ac:dyDescent="0.25">
      <c r="A649" s="74">
        <v>45008</v>
      </c>
      <c r="B649" s="1" t="s">
        <v>166</v>
      </c>
      <c r="C649" s="1" t="s">
        <v>166</v>
      </c>
      <c r="D649" s="1" t="s">
        <v>689</v>
      </c>
      <c r="E649" s="1" t="s">
        <v>721</v>
      </c>
      <c r="F649" s="9" t="str">
        <f>+HYPERLINK(E649,D649)</f>
        <v>¿Sabes comprobar si un billete es auténtico? Conoce su tecnología, diseño, fabricación y elementos de seguridad</v>
      </c>
      <c r="G649" s="1" t="s">
        <v>661</v>
      </c>
      <c r="H649" s="1" t="s">
        <v>661</v>
      </c>
      <c r="I649" s="1" t="s">
        <v>57</v>
      </c>
      <c r="J649" s="1" t="s">
        <v>45</v>
      </c>
      <c r="K649" s="2" t="s">
        <v>9</v>
      </c>
      <c r="L649" s="94" t="s">
        <v>1855</v>
      </c>
      <c r="M649" s="19"/>
      <c r="N649" s="7"/>
      <c r="O649" s="7"/>
      <c r="P649" s="7"/>
      <c r="Q649" s="7"/>
      <c r="R649" s="7"/>
      <c r="S649" s="7"/>
      <c r="T649" s="7"/>
      <c r="U649" s="7"/>
      <c r="V649" s="16"/>
      <c r="W649" s="55"/>
      <c r="X649" s="55"/>
      <c r="Y649" s="55"/>
      <c r="Z649" s="55"/>
      <c r="AA649" s="55"/>
      <c r="AB649" s="55"/>
      <c r="AC649" s="55"/>
      <c r="AD649" s="55"/>
      <c r="AE649" s="55"/>
      <c r="AF649" s="55"/>
      <c r="AG649" s="55"/>
      <c r="AH649" s="55"/>
      <c r="AI649" s="19"/>
    </row>
    <row r="650" spans="1:35" ht="18" customHeight="1" x14ac:dyDescent="0.25">
      <c r="A650" s="74">
        <v>45008</v>
      </c>
      <c r="B650" s="1" t="s">
        <v>143</v>
      </c>
      <c r="C650" s="1" t="s">
        <v>143</v>
      </c>
      <c r="D650" s="1" t="s">
        <v>837</v>
      </c>
      <c r="E650" s="1" t="s">
        <v>857</v>
      </c>
      <c r="F650" s="9" t="str">
        <f>+HYPERLINK(E650,D650)</f>
        <v>012: la Junta de Castilla y León te informa y ayuda en la realización de tus trámites</v>
      </c>
      <c r="G650" s="1" t="s">
        <v>1057</v>
      </c>
      <c r="H650" s="1" t="s">
        <v>1054</v>
      </c>
      <c r="I650" s="1" t="s">
        <v>93</v>
      </c>
      <c r="J650" s="1" t="s">
        <v>15</v>
      </c>
      <c r="K650" s="2" t="s">
        <v>9</v>
      </c>
      <c r="L650" s="91" t="s">
        <v>1886</v>
      </c>
      <c r="M650" s="19"/>
      <c r="N650" s="7"/>
      <c r="O650" s="7"/>
      <c r="P650" s="7"/>
      <c r="Q650" s="7"/>
      <c r="R650" s="7"/>
      <c r="S650" s="7"/>
      <c r="T650" s="7"/>
      <c r="U650" s="7"/>
      <c r="V650" s="16"/>
      <c r="W650" s="55"/>
      <c r="X650" s="55"/>
      <c r="Y650" s="55"/>
      <c r="Z650" s="55"/>
      <c r="AA650" s="55"/>
      <c r="AB650" s="55"/>
      <c r="AC650" s="55"/>
      <c r="AD650" s="55"/>
      <c r="AE650" s="55"/>
      <c r="AF650" s="55"/>
      <c r="AG650" s="55"/>
      <c r="AH650" s="55"/>
      <c r="AI650" s="19"/>
    </row>
    <row r="651" spans="1:35" ht="18" customHeight="1" x14ac:dyDescent="0.25">
      <c r="A651" s="73">
        <v>45008</v>
      </c>
      <c r="B651" s="2" t="s">
        <v>254</v>
      </c>
      <c r="C651" s="2" t="s">
        <v>690</v>
      </c>
      <c r="D651" s="1" t="s">
        <v>255</v>
      </c>
      <c r="E651" s="1" t="s">
        <v>168</v>
      </c>
      <c r="F651" s="9" t="str">
        <f>+HYPERLINK(E651,D651)</f>
        <v>Acceso y funciones del Cuerpo de Arquitectos de la Hacienda Pública</v>
      </c>
      <c r="G651" s="1" t="s">
        <v>1339</v>
      </c>
      <c r="H651" s="1" t="s">
        <v>41</v>
      </c>
      <c r="I651" s="4" t="s">
        <v>14</v>
      </c>
      <c r="J651" s="1" t="s">
        <v>252</v>
      </c>
      <c r="K651" s="2" t="s">
        <v>9</v>
      </c>
      <c r="L651" s="91" t="s">
        <v>1608</v>
      </c>
      <c r="M651" s="19"/>
      <c r="N651" s="7"/>
      <c r="O651" s="7"/>
      <c r="P651" s="7"/>
      <c r="Q651" s="7"/>
      <c r="R651" s="7"/>
      <c r="S651" s="7"/>
      <c r="T651" s="7"/>
      <c r="U651" s="7"/>
      <c r="V651" s="16"/>
      <c r="W651" s="55"/>
      <c r="X651" s="55"/>
      <c r="Y651" s="55"/>
      <c r="Z651" s="55"/>
      <c r="AA651" s="55"/>
      <c r="AB651" s="55"/>
      <c r="AC651" s="55"/>
      <c r="AD651" s="55"/>
      <c r="AE651" s="55"/>
      <c r="AF651" s="55"/>
      <c r="AG651" s="55"/>
      <c r="AH651" s="55"/>
      <c r="AI651" s="19"/>
    </row>
    <row r="652" spans="1:35" ht="18" customHeight="1" x14ac:dyDescent="0.25">
      <c r="A652" s="73">
        <v>45008</v>
      </c>
      <c r="B652" s="2" t="s">
        <v>359</v>
      </c>
      <c r="C652" s="2" t="s">
        <v>658</v>
      </c>
      <c r="D652" s="1" t="s">
        <v>655</v>
      </c>
      <c r="E652" s="1" t="s">
        <v>656</v>
      </c>
      <c r="F652" s="9" t="str">
        <f>+HYPERLINK(E652,D652)</f>
        <v>Acercamos la Fábrica de Combustible de Juzbado al entorno de influencia</v>
      </c>
      <c r="G652" s="1" t="s">
        <v>1045</v>
      </c>
      <c r="H652" s="1" t="s">
        <v>1045</v>
      </c>
      <c r="I652" s="1" t="s">
        <v>57</v>
      </c>
      <c r="J652" s="1" t="s">
        <v>61</v>
      </c>
      <c r="K652" s="2" t="s">
        <v>9</v>
      </c>
      <c r="L652" s="91" t="s">
        <v>1768</v>
      </c>
      <c r="M652" s="19"/>
      <c r="N652" s="7"/>
      <c r="O652" s="7"/>
      <c r="P652" s="7"/>
      <c r="Q652" s="7"/>
      <c r="R652" s="7"/>
      <c r="S652" s="7"/>
      <c r="T652" s="7"/>
      <c r="U652" s="7"/>
      <c r="V652" s="16"/>
      <c r="W652" s="55"/>
      <c r="X652" s="55"/>
      <c r="Y652" s="55"/>
      <c r="Z652" s="55"/>
      <c r="AA652" s="55"/>
      <c r="AB652" s="55"/>
      <c r="AC652" s="55"/>
      <c r="AD652" s="55"/>
      <c r="AE652" s="55"/>
      <c r="AF652" s="55"/>
      <c r="AG652" s="55"/>
      <c r="AH652" s="55"/>
      <c r="AI652" s="19"/>
    </row>
    <row r="653" spans="1:35" ht="18" customHeight="1" x14ac:dyDescent="0.25">
      <c r="A653" s="73">
        <v>45008</v>
      </c>
      <c r="B653" s="2" t="s">
        <v>317</v>
      </c>
      <c r="C653" s="2" t="s">
        <v>317</v>
      </c>
      <c r="D653" s="1" t="s">
        <v>370</v>
      </c>
      <c r="E653" s="1" t="s">
        <v>172</v>
      </c>
      <c r="F653" s="9" t="str">
        <f>+HYPERLINK(E653,D653)</f>
        <v>Administración Abierta e inclusiva: conoce la oferta de empleo público de la AEAT y los servicios que ofrece</v>
      </c>
      <c r="G653" s="1" t="s">
        <v>173</v>
      </c>
      <c r="H653" s="1" t="s">
        <v>41</v>
      </c>
      <c r="I653" s="4" t="s">
        <v>14</v>
      </c>
      <c r="J653" s="1" t="s">
        <v>301</v>
      </c>
      <c r="K653" s="2" t="s">
        <v>9</v>
      </c>
      <c r="L653" s="91" t="s">
        <v>1660</v>
      </c>
      <c r="M653" s="19"/>
      <c r="N653" s="7"/>
      <c r="O653" s="7"/>
      <c r="P653" s="7"/>
      <c r="Q653" s="7"/>
      <c r="R653" s="7"/>
      <c r="S653" s="7"/>
      <c r="T653" s="7"/>
      <c r="U653" s="7"/>
      <c r="V653" s="16"/>
      <c r="W653" s="55"/>
      <c r="X653" s="55"/>
      <c r="Y653" s="55"/>
      <c r="Z653" s="55"/>
      <c r="AA653" s="55"/>
      <c r="AB653" s="55"/>
      <c r="AC653" s="55"/>
      <c r="AD653" s="55"/>
      <c r="AE653" s="55"/>
      <c r="AF653" s="55"/>
      <c r="AG653" s="55"/>
      <c r="AH653" s="55"/>
      <c r="AI653" s="19"/>
    </row>
    <row r="654" spans="1:35" ht="18" customHeight="1" x14ac:dyDescent="0.25">
      <c r="A654" s="75">
        <v>45008</v>
      </c>
      <c r="B654" s="7" t="s">
        <v>210</v>
      </c>
      <c r="C654" s="7" t="s">
        <v>210</v>
      </c>
      <c r="D654" s="7" t="s">
        <v>1188</v>
      </c>
      <c r="E654" s="7" t="s">
        <v>1125</v>
      </c>
      <c r="F654" s="9" t="str">
        <f>+HYPERLINK(E654,D654)</f>
        <v>Administración Abierta. Seminario Telecomunicaciones</v>
      </c>
      <c r="G654" s="7" t="s">
        <v>1015</v>
      </c>
      <c r="H654" s="7" t="s">
        <v>1015</v>
      </c>
      <c r="I654" s="4" t="s">
        <v>14</v>
      </c>
      <c r="J654" s="1" t="s">
        <v>301</v>
      </c>
      <c r="K654" s="2" t="s">
        <v>9</v>
      </c>
      <c r="L654" s="92" t="s">
        <v>1974</v>
      </c>
      <c r="M654" s="19"/>
      <c r="N654" s="7"/>
      <c r="O654" s="7"/>
      <c r="P654" s="7"/>
      <c r="Q654" s="7"/>
      <c r="R654" s="7"/>
      <c r="S654" s="7"/>
      <c r="T654" s="7"/>
      <c r="U654" s="7"/>
      <c r="V654" s="16"/>
      <c r="W654" s="55"/>
      <c r="X654" s="55"/>
      <c r="Y654" s="55"/>
      <c r="Z654" s="55"/>
      <c r="AA654" s="55"/>
      <c r="AB654" s="55"/>
      <c r="AC654" s="55"/>
      <c r="AD654" s="55"/>
      <c r="AE654" s="55"/>
      <c r="AF654" s="55"/>
      <c r="AG654" s="55"/>
      <c r="AH654" s="55"/>
      <c r="AI654" s="19"/>
    </row>
    <row r="655" spans="1:35" ht="18" customHeight="1" x14ac:dyDescent="0.25">
      <c r="A655" s="73">
        <v>45008</v>
      </c>
      <c r="B655" s="2" t="s">
        <v>10</v>
      </c>
      <c r="C655" s="2" t="s">
        <v>10</v>
      </c>
      <c r="D655" s="1" t="s">
        <v>711</v>
      </c>
      <c r="E655" s="1" t="s">
        <v>172</v>
      </c>
      <c r="F655" s="9" t="str">
        <f>+HYPERLINK(E655,D655)</f>
        <v>Administración Abierta: la AEAT en tu centro educativo (CEA GARCÍA ALIX)</v>
      </c>
      <c r="G655" s="1" t="s">
        <v>173</v>
      </c>
      <c r="H655" s="1" t="s">
        <v>41</v>
      </c>
      <c r="I655" s="1" t="s">
        <v>14</v>
      </c>
      <c r="J655" s="1" t="s">
        <v>45</v>
      </c>
      <c r="K655" s="2" t="s">
        <v>9</v>
      </c>
      <c r="L655" s="91" t="s">
        <v>1482</v>
      </c>
      <c r="M655" s="19"/>
      <c r="N655" s="7"/>
      <c r="O655" s="7"/>
      <c r="P655" s="7"/>
      <c r="Q655" s="7"/>
      <c r="R655" s="7"/>
      <c r="S655" s="7"/>
      <c r="T655" s="7"/>
      <c r="U655" s="7"/>
      <c r="V655" s="16"/>
      <c r="W655" s="55"/>
      <c r="X655" s="55"/>
      <c r="Y655" s="55"/>
      <c r="Z655" s="55"/>
      <c r="AA655" s="55"/>
      <c r="AB655" s="55"/>
      <c r="AC655" s="55"/>
      <c r="AD655" s="55"/>
      <c r="AE655" s="55"/>
      <c r="AF655" s="55"/>
      <c r="AG655" s="55"/>
      <c r="AH655" s="55"/>
      <c r="AI655" s="19"/>
    </row>
    <row r="656" spans="1:35" ht="18" customHeight="1" x14ac:dyDescent="0.25">
      <c r="A656" s="73">
        <v>45008</v>
      </c>
      <c r="B656" s="2" t="s">
        <v>10</v>
      </c>
      <c r="C656" s="2" t="s">
        <v>10</v>
      </c>
      <c r="D656" s="1" t="s">
        <v>650</v>
      </c>
      <c r="E656" s="1" t="s">
        <v>172</v>
      </c>
      <c r="F656" s="9" t="str">
        <f>+HYPERLINK(E656,D656)</f>
        <v>Administración Abierta: la AEAT en tu centro educativo (CEIP EL GARBANZAL - LA UNIÓN)</v>
      </c>
      <c r="G656" s="1" t="s">
        <v>173</v>
      </c>
      <c r="H656" s="1" t="s">
        <v>41</v>
      </c>
      <c r="I656" s="1" t="s">
        <v>14</v>
      </c>
      <c r="J656" s="1" t="s">
        <v>15</v>
      </c>
      <c r="K656" s="2" t="s">
        <v>9</v>
      </c>
      <c r="L656" s="91" t="s">
        <v>1769</v>
      </c>
      <c r="M656" s="19"/>
      <c r="N656" s="7"/>
      <c r="O656" s="7"/>
      <c r="P656" s="7"/>
      <c r="Q656" s="7"/>
      <c r="R656" s="7"/>
      <c r="S656" s="7"/>
      <c r="T656" s="7"/>
      <c r="U656" s="7"/>
      <c r="V656" s="16"/>
      <c r="W656" s="55"/>
      <c r="X656" s="55"/>
      <c r="Y656" s="55"/>
      <c r="Z656" s="55"/>
      <c r="AA656" s="55"/>
      <c r="AB656" s="55"/>
      <c r="AC656" s="55"/>
      <c r="AD656" s="55"/>
      <c r="AE656" s="55"/>
      <c r="AF656" s="55"/>
      <c r="AG656" s="55"/>
      <c r="AH656" s="55"/>
      <c r="AI656" s="19"/>
    </row>
    <row r="657" spans="1:35" ht="18" customHeight="1" x14ac:dyDescent="0.25">
      <c r="A657" s="73">
        <v>45008</v>
      </c>
      <c r="B657" s="2" t="s">
        <v>10</v>
      </c>
      <c r="C657" s="2" t="s">
        <v>667</v>
      </c>
      <c r="D657" s="1" t="s">
        <v>650</v>
      </c>
      <c r="E657" s="1" t="s">
        <v>172</v>
      </c>
      <c r="F657" s="9" t="str">
        <f>+HYPERLINK(E657,D657)</f>
        <v>Administración Abierta: la AEAT en tu centro educativo (CEIP EL GARBANZAL - LA UNIÓN)</v>
      </c>
      <c r="G657" s="1" t="s">
        <v>173</v>
      </c>
      <c r="H657" s="1" t="s">
        <v>41</v>
      </c>
      <c r="I657" s="1" t="s">
        <v>14</v>
      </c>
      <c r="J657" s="1" t="s">
        <v>15</v>
      </c>
      <c r="K657" s="2" t="s">
        <v>9</v>
      </c>
      <c r="L657" s="91" t="s">
        <v>1480</v>
      </c>
      <c r="M657" s="19"/>
      <c r="N657" s="7"/>
      <c r="O657" s="7"/>
      <c r="P657" s="7"/>
      <c r="Q657" s="7"/>
      <c r="R657" s="7"/>
      <c r="S657" s="7"/>
      <c r="T657" s="7"/>
      <c r="U657" s="7"/>
      <c r="V657" s="16"/>
      <c r="W657" s="55"/>
      <c r="X657" s="55"/>
      <c r="Y657" s="55"/>
      <c r="Z657" s="55"/>
      <c r="AA657" s="55"/>
      <c r="AB657" s="55"/>
      <c r="AC657" s="55"/>
      <c r="AD657" s="55"/>
      <c r="AE657" s="55"/>
      <c r="AF657" s="55"/>
      <c r="AG657" s="55"/>
      <c r="AH657" s="55"/>
      <c r="AI657" s="19"/>
    </row>
    <row r="658" spans="1:35" ht="18" customHeight="1" x14ac:dyDescent="0.25">
      <c r="A658" s="74">
        <v>45008</v>
      </c>
      <c r="B658" s="1" t="s">
        <v>10</v>
      </c>
      <c r="C658" s="1" t="s">
        <v>718</v>
      </c>
      <c r="D658" s="1" t="s">
        <v>749</v>
      </c>
      <c r="E658" s="1" t="s">
        <v>172</v>
      </c>
      <c r="F658" s="9" t="str">
        <f>+HYPERLINK(E658,D658)</f>
        <v>Administración Abierta: la AEAT en tu centro educativo (IES FRANCISCO GINER  - LORCA)</v>
      </c>
      <c r="G658" s="1" t="s">
        <v>173</v>
      </c>
      <c r="H658" s="1" t="s">
        <v>41</v>
      </c>
      <c r="I658" s="1" t="s">
        <v>14</v>
      </c>
      <c r="J658" s="1" t="s">
        <v>45</v>
      </c>
      <c r="K658" s="2" t="s">
        <v>9</v>
      </c>
      <c r="L658" s="94" t="s">
        <v>1488</v>
      </c>
      <c r="M658" s="19"/>
      <c r="N658" s="7"/>
      <c r="O658" s="7"/>
      <c r="P658" s="7"/>
      <c r="Q658" s="7"/>
      <c r="R658" s="7"/>
      <c r="S658" s="7"/>
      <c r="T658" s="7"/>
      <c r="U658" s="7"/>
      <c r="V658" s="16"/>
      <c r="W658" s="55"/>
      <c r="X658" s="55"/>
      <c r="Y658" s="55"/>
      <c r="Z658" s="55"/>
      <c r="AA658" s="55"/>
      <c r="AB658" s="55"/>
      <c r="AC658" s="55"/>
      <c r="AD658" s="55"/>
      <c r="AE658" s="55"/>
      <c r="AF658" s="55"/>
      <c r="AG658" s="55"/>
      <c r="AH658" s="55"/>
      <c r="AI658" s="19"/>
    </row>
    <row r="659" spans="1:35" ht="18" customHeight="1" x14ac:dyDescent="0.25">
      <c r="A659" s="73">
        <v>45008</v>
      </c>
      <c r="B659" s="2" t="s">
        <v>10</v>
      </c>
      <c r="C659" s="2" t="s">
        <v>676</v>
      </c>
      <c r="D659" s="1" t="s">
        <v>672</v>
      </c>
      <c r="E659" s="1" t="s">
        <v>172</v>
      </c>
      <c r="F659" s="9" t="str">
        <f>+HYPERLINK(E659,D659)</f>
        <v>Administración Abierta: la AEAT en tu centro educativo (IES MANUEL TÁRRAGA ESCRIBANO - SAN PEDRO DEL PINATAR)</v>
      </c>
      <c r="G659" s="1" t="s">
        <v>173</v>
      </c>
      <c r="H659" s="1" t="s">
        <v>41</v>
      </c>
      <c r="I659" s="1" t="s">
        <v>14</v>
      </c>
      <c r="J659" s="1" t="s">
        <v>45</v>
      </c>
      <c r="K659" s="2" t="s">
        <v>9</v>
      </c>
      <c r="L659" s="91" t="s">
        <v>1779</v>
      </c>
      <c r="M659" s="13"/>
      <c r="V659" s="10"/>
      <c r="W659" s="54"/>
      <c r="X659" s="54"/>
      <c r="Y659" s="54"/>
      <c r="Z659" s="54"/>
      <c r="AA659" s="54"/>
      <c r="AB659" s="54"/>
      <c r="AC659" s="54"/>
      <c r="AD659" s="54"/>
      <c r="AE659" s="54"/>
      <c r="AF659" s="54"/>
      <c r="AG659" s="54"/>
      <c r="AH659" s="54"/>
      <c r="AI659" s="13"/>
    </row>
    <row r="660" spans="1:35" ht="18" customHeight="1" x14ac:dyDescent="0.25">
      <c r="A660" s="73">
        <v>45008</v>
      </c>
      <c r="B660" s="2" t="s">
        <v>10</v>
      </c>
      <c r="C660" s="2" t="s">
        <v>676</v>
      </c>
      <c r="D660" s="1" t="s">
        <v>672</v>
      </c>
      <c r="E660" s="1" t="s">
        <v>172</v>
      </c>
      <c r="F660" s="9" t="str">
        <f>+HYPERLINK(E660,D660)</f>
        <v>Administración Abierta: la AEAT en tu centro educativo (IES MANUEL TÁRRAGA ESCRIBANO - SAN PEDRO DEL PINATAR)</v>
      </c>
      <c r="G660" s="1" t="s">
        <v>173</v>
      </c>
      <c r="H660" s="1" t="s">
        <v>41</v>
      </c>
      <c r="I660" s="1" t="s">
        <v>14</v>
      </c>
      <c r="J660" s="1" t="s">
        <v>45</v>
      </c>
      <c r="K660" s="2" t="s">
        <v>9</v>
      </c>
      <c r="L660" s="91" t="s">
        <v>1779</v>
      </c>
      <c r="M660" s="19"/>
      <c r="N660" s="7"/>
      <c r="O660" s="7"/>
      <c r="P660" s="7"/>
      <c r="Q660" s="7"/>
      <c r="R660" s="7"/>
      <c r="S660" s="7"/>
      <c r="T660" s="7"/>
      <c r="U660" s="7"/>
      <c r="V660" s="16"/>
      <c r="W660" s="55"/>
      <c r="X660" s="55"/>
      <c r="Y660" s="55"/>
      <c r="Z660" s="55"/>
      <c r="AA660" s="55"/>
      <c r="AB660" s="55"/>
      <c r="AC660" s="55"/>
      <c r="AD660" s="55"/>
      <c r="AE660" s="55"/>
      <c r="AF660" s="55"/>
      <c r="AG660" s="55"/>
      <c r="AH660" s="55"/>
      <c r="AI660" s="19"/>
    </row>
    <row r="661" spans="1:35" ht="18" customHeight="1" x14ac:dyDescent="0.25">
      <c r="A661" s="74">
        <v>45008</v>
      </c>
      <c r="B661" s="1" t="s">
        <v>10</v>
      </c>
      <c r="C661" s="1" t="s">
        <v>718</v>
      </c>
      <c r="D661" s="1" t="s">
        <v>719</v>
      </c>
      <c r="E661" s="1" t="s">
        <v>172</v>
      </c>
      <c r="F661" s="9" t="str">
        <f>+HYPERLINK(E661,D661)</f>
        <v>Administración Abierta: la AEAT en tu centro educativo (IES RAMÓN ARCAS  - LORCA)</v>
      </c>
      <c r="G661" s="1" t="s">
        <v>173</v>
      </c>
      <c r="H661" s="1" t="s">
        <v>41</v>
      </c>
      <c r="I661" s="1" t="s">
        <v>14</v>
      </c>
      <c r="J661" s="1" t="s">
        <v>45</v>
      </c>
      <c r="K661" s="2" t="s">
        <v>9</v>
      </c>
      <c r="L661" s="94" t="s">
        <v>1804</v>
      </c>
      <c r="M661" s="19"/>
      <c r="N661" s="7"/>
      <c r="O661" s="7"/>
      <c r="P661" s="7"/>
      <c r="Q661" s="7"/>
      <c r="R661" s="7"/>
      <c r="S661" s="7"/>
      <c r="T661" s="7"/>
      <c r="U661" s="7"/>
      <c r="V661" s="16"/>
      <c r="W661" s="55"/>
      <c r="X661" s="55"/>
      <c r="Y661" s="55"/>
      <c r="Z661" s="55"/>
      <c r="AA661" s="55"/>
      <c r="AB661" s="55"/>
      <c r="AC661" s="55"/>
      <c r="AD661" s="55"/>
      <c r="AE661" s="55"/>
      <c r="AF661" s="55"/>
      <c r="AG661" s="55"/>
      <c r="AH661" s="55"/>
      <c r="AI661" s="19"/>
    </row>
    <row r="662" spans="1:35" ht="18" customHeight="1" x14ac:dyDescent="0.25">
      <c r="A662" s="73">
        <v>45008</v>
      </c>
      <c r="B662" s="2" t="s">
        <v>10</v>
      </c>
      <c r="C662" s="2" t="s">
        <v>669</v>
      </c>
      <c r="D662" s="1" t="s">
        <v>599</v>
      </c>
      <c r="E662" s="1" t="s">
        <v>172</v>
      </c>
      <c r="F662" s="9" t="str">
        <f>+HYPERLINK(E662,D662)</f>
        <v>Administración Abierta: Ven a conocer la AEAT (MARISTAS CARTAGENA)</v>
      </c>
      <c r="G662" s="1" t="s">
        <v>173</v>
      </c>
      <c r="H662" s="1" t="s">
        <v>41</v>
      </c>
      <c r="I662" s="1" t="s">
        <v>14</v>
      </c>
      <c r="J662" s="1" t="s">
        <v>15</v>
      </c>
      <c r="K662" s="2" t="s">
        <v>9</v>
      </c>
      <c r="L662" s="91" t="s">
        <v>1749</v>
      </c>
      <c r="M662" s="13"/>
      <c r="V662" s="10"/>
      <c r="W662" s="54"/>
      <c r="X662" s="54"/>
      <c r="Y662" s="54"/>
      <c r="Z662" s="54"/>
      <c r="AA662" s="54"/>
      <c r="AB662" s="54"/>
      <c r="AC662" s="54"/>
      <c r="AD662" s="54"/>
      <c r="AE662" s="54"/>
      <c r="AF662" s="54"/>
      <c r="AG662" s="54"/>
      <c r="AH662" s="54"/>
      <c r="AI662" s="13"/>
    </row>
    <row r="663" spans="1:35" ht="18" customHeight="1" x14ac:dyDescent="0.25">
      <c r="A663" s="73">
        <v>45008</v>
      </c>
      <c r="B663" s="2" t="s">
        <v>10</v>
      </c>
      <c r="C663" s="2" t="s">
        <v>669</v>
      </c>
      <c r="D663" s="1" t="s">
        <v>1001</v>
      </c>
      <c r="E663" s="1" t="s">
        <v>172</v>
      </c>
      <c r="F663" s="9" t="str">
        <f>+HYPERLINK(E663,D663)</f>
        <v>AEAT: Aministración abierta e inclusiva (Asociación para la atención)
integral de personas con síndrome de Down ASIDO CARTAGENA)"</v>
      </c>
      <c r="G663" s="1" t="s">
        <v>173</v>
      </c>
      <c r="H663" s="1" t="s">
        <v>41</v>
      </c>
      <c r="I663" s="1" t="s">
        <v>14</v>
      </c>
      <c r="J663" s="1" t="s">
        <v>15</v>
      </c>
      <c r="K663" s="2" t="s">
        <v>9</v>
      </c>
      <c r="L663" s="92" t="s">
        <v>1793</v>
      </c>
      <c r="M663" s="13"/>
      <c r="V663" s="10"/>
      <c r="W663" s="54"/>
      <c r="X663" s="54"/>
      <c r="Y663" s="54"/>
      <c r="Z663" s="54"/>
      <c r="AA663" s="54"/>
      <c r="AB663" s="54"/>
      <c r="AC663" s="54"/>
      <c r="AD663" s="54"/>
      <c r="AE663" s="54"/>
      <c r="AF663" s="54"/>
      <c r="AG663" s="54"/>
      <c r="AH663" s="54"/>
      <c r="AI663" s="13"/>
    </row>
    <row r="664" spans="1:35" ht="18" customHeight="1" x14ac:dyDescent="0.25">
      <c r="A664" s="73">
        <v>45008</v>
      </c>
      <c r="B664" s="2" t="s">
        <v>10</v>
      </c>
      <c r="C664" s="2" t="s">
        <v>10</v>
      </c>
      <c r="D664" s="1" t="s">
        <v>694</v>
      </c>
      <c r="E664" s="1" t="s">
        <v>172</v>
      </c>
      <c r="F664" s="9" t="str">
        <f>+HYPERLINK(E664,D664)</f>
        <v>AEAT: Novedades en servicios electrónicos y herramientas de asistencia digital: Un nuevo modelo de atención al contribuyente</v>
      </c>
      <c r="G664" s="1" t="s">
        <v>173</v>
      </c>
      <c r="H664" s="1" t="s">
        <v>41</v>
      </c>
      <c r="I664" s="1" t="s">
        <v>14</v>
      </c>
      <c r="J664" s="1" t="s">
        <v>61</v>
      </c>
      <c r="K664" s="2" t="s">
        <v>9</v>
      </c>
      <c r="L664" s="92" t="s">
        <v>1794</v>
      </c>
      <c r="M664" s="13"/>
      <c r="V664" s="10"/>
      <c r="W664" s="54"/>
      <c r="X664" s="54"/>
      <c r="Y664" s="54"/>
      <c r="Z664" s="54"/>
      <c r="AA664" s="54"/>
      <c r="AB664" s="54"/>
      <c r="AC664" s="54"/>
      <c r="AD664" s="54"/>
      <c r="AE664" s="54"/>
      <c r="AF664" s="54"/>
      <c r="AG664" s="54"/>
      <c r="AH664" s="54"/>
      <c r="AI664" s="13"/>
    </row>
    <row r="665" spans="1:35" ht="18" customHeight="1" x14ac:dyDescent="0.25">
      <c r="A665" s="74">
        <v>45008</v>
      </c>
      <c r="B665" s="1" t="s">
        <v>89</v>
      </c>
      <c r="C665" s="1" t="s">
        <v>89</v>
      </c>
      <c r="D665" s="1" t="s">
        <v>792</v>
      </c>
      <c r="E665" s="1" t="s">
        <v>172</v>
      </c>
      <c r="F665" s="9" t="str">
        <f>+HYPERLINK(E665,D665)</f>
        <v>Análisis de las últimas modificaciones fiscales en los impuestos especiales y medioambientales</v>
      </c>
      <c r="G665" s="1" t="s">
        <v>173</v>
      </c>
      <c r="H665" s="1" t="s">
        <v>41</v>
      </c>
      <c r="I665" s="1" t="s">
        <v>14</v>
      </c>
      <c r="J665" s="1" t="s">
        <v>61</v>
      </c>
      <c r="K665" s="1" t="s">
        <v>32</v>
      </c>
      <c r="L665" s="91" t="s">
        <v>32</v>
      </c>
      <c r="M665" s="13"/>
      <c r="V665" s="10"/>
      <c r="W665" s="54"/>
      <c r="X665" s="54"/>
      <c r="Y665" s="54"/>
      <c r="Z665" s="54"/>
      <c r="AA665" s="54"/>
      <c r="AB665" s="54"/>
      <c r="AC665" s="54"/>
      <c r="AD665" s="54"/>
      <c r="AE665" s="54"/>
      <c r="AF665" s="54"/>
      <c r="AG665" s="54"/>
      <c r="AH665" s="54"/>
      <c r="AI665" s="13"/>
    </row>
    <row r="666" spans="1:35" ht="18" customHeight="1" x14ac:dyDescent="0.25">
      <c r="A666" s="73">
        <v>45008</v>
      </c>
      <c r="B666" s="2" t="s">
        <v>38</v>
      </c>
      <c r="C666" s="2" t="s">
        <v>38</v>
      </c>
      <c r="D666" s="1" t="s">
        <v>413</v>
      </c>
      <c r="E666" s="1" t="s">
        <v>414</v>
      </c>
      <c r="F666" s="9" t="str">
        <f>+HYPERLINK(E666,D666)</f>
        <v>Analizando la Ley 1/2022 de Transparencia y Buen Gobierno de la Comunitat Valenciana</v>
      </c>
      <c r="G666" s="1" t="s">
        <v>1280</v>
      </c>
      <c r="H666" s="1" t="s">
        <v>1280</v>
      </c>
      <c r="I666" s="1" t="s">
        <v>325</v>
      </c>
      <c r="J666" s="1" t="s">
        <v>61</v>
      </c>
      <c r="K666" s="1" t="s">
        <v>32</v>
      </c>
      <c r="L666" s="91" t="s">
        <v>1677</v>
      </c>
      <c r="M666" s="13"/>
      <c r="V666" s="10"/>
      <c r="W666" s="54"/>
      <c r="X666" s="54"/>
      <c r="Y666" s="54"/>
      <c r="Z666" s="54"/>
      <c r="AA666" s="54"/>
      <c r="AB666" s="54"/>
      <c r="AC666" s="54"/>
      <c r="AD666" s="54"/>
      <c r="AE666" s="54"/>
      <c r="AF666" s="54"/>
      <c r="AG666" s="54"/>
      <c r="AH666" s="54"/>
      <c r="AI666" s="13"/>
    </row>
    <row r="667" spans="1:35" ht="18" customHeight="1" x14ac:dyDescent="0.25">
      <c r="A667" s="74">
        <v>45008</v>
      </c>
      <c r="B667" s="1" t="s">
        <v>38</v>
      </c>
      <c r="C667" s="2" t="s">
        <v>38</v>
      </c>
      <c r="D667" s="1" t="s">
        <v>906</v>
      </c>
      <c r="E667" s="1" t="s">
        <v>907</v>
      </c>
      <c r="F667" s="9" t="str">
        <f>+HYPERLINK(E667,D667)</f>
        <v>Aprobación de la Ley de Participación ciudadana y fomento del asociacionismo de la Comunitat Valenciana por parte de Les Corts Valencianes</v>
      </c>
      <c r="G667" s="1" t="s">
        <v>889</v>
      </c>
      <c r="H667" s="1" t="s">
        <v>889</v>
      </c>
      <c r="I667" s="1" t="s">
        <v>93</v>
      </c>
      <c r="J667" s="1" t="s">
        <v>42</v>
      </c>
      <c r="K667" s="2" t="s">
        <v>9</v>
      </c>
      <c r="L667" s="91" t="s">
        <v>908</v>
      </c>
      <c r="M667" s="13"/>
      <c r="V667" s="10"/>
      <c r="W667" s="54"/>
      <c r="X667" s="54"/>
      <c r="Y667" s="54"/>
      <c r="Z667" s="54"/>
      <c r="AA667" s="54"/>
      <c r="AB667" s="54"/>
      <c r="AC667" s="54"/>
      <c r="AD667" s="54"/>
      <c r="AE667" s="54"/>
      <c r="AF667" s="54"/>
      <c r="AG667" s="54"/>
      <c r="AH667" s="54"/>
      <c r="AI667" s="13"/>
    </row>
    <row r="668" spans="1:35" ht="18" customHeight="1" x14ac:dyDescent="0.25">
      <c r="A668" s="74">
        <v>45008</v>
      </c>
      <c r="B668" s="1" t="s">
        <v>886</v>
      </c>
      <c r="C668" s="1" t="s">
        <v>1172</v>
      </c>
      <c r="D668" s="1" t="s">
        <v>1002</v>
      </c>
      <c r="E668" s="1" t="s">
        <v>1062</v>
      </c>
      <c r="F668" s="9" t="str">
        <f>+HYPERLINK(E668,D668)</f>
        <v>Ayuntamientos, ONGS y las nuevas normas de extranjería</v>
      </c>
      <c r="G668" s="1" t="s">
        <v>1059</v>
      </c>
      <c r="H668" s="1" t="s">
        <v>487</v>
      </c>
      <c r="I668" s="1" t="s">
        <v>14</v>
      </c>
      <c r="J668" s="1" t="s">
        <v>15</v>
      </c>
      <c r="K668" s="2" t="s">
        <v>9</v>
      </c>
      <c r="L668" s="91" t="s">
        <v>1898</v>
      </c>
      <c r="M668" s="13"/>
      <c r="V668" s="10"/>
      <c r="W668" s="54"/>
      <c r="X668" s="54"/>
      <c r="Y668" s="54"/>
      <c r="Z668" s="54"/>
      <c r="AA668" s="54"/>
      <c r="AB668" s="54"/>
      <c r="AC668" s="54"/>
      <c r="AD668" s="54"/>
      <c r="AE668" s="54"/>
      <c r="AF668" s="54"/>
      <c r="AG668" s="54"/>
      <c r="AH668" s="54"/>
      <c r="AI668" s="13"/>
    </row>
    <row r="669" spans="1:35" ht="18" customHeight="1" x14ac:dyDescent="0.25">
      <c r="A669" s="73">
        <v>45008</v>
      </c>
      <c r="B669" s="2" t="s">
        <v>338</v>
      </c>
      <c r="C669" s="2" t="s">
        <v>339</v>
      </c>
      <c r="D669" s="1" t="s">
        <v>1189</v>
      </c>
      <c r="E669" s="1" t="s">
        <v>172</v>
      </c>
      <c r="F669" s="9" t="str">
        <f>+HYPERLINK(E669,D669)</f>
        <v>Campaña informativa sobre los Servicios de Información y Asistencia de la AEAT. La AEAT cerca de tí
(Difusión de información acerca de los modos de relación entre la AEAT y los ciudadanos)"</v>
      </c>
      <c r="G669" s="1" t="s">
        <v>173</v>
      </c>
      <c r="H669" s="1" t="s">
        <v>41</v>
      </c>
      <c r="I669" s="4" t="s">
        <v>14</v>
      </c>
      <c r="J669" s="1" t="s">
        <v>15</v>
      </c>
      <c r="K669" s="2" t="s">
        <v>9</v>
      </c>
      <c r="L669" s="91" t="s">
        <v>1642</v>
      </c>
      <c r="M669" s="13"/>
      <c r="V669" s="10"/>
      <c r="W669" s="54"/>
      <c r="X669" s="54"/>
      <c r="Y669" s="54"/>
      <c r="Z669" s="54"/>
      <c r="AA669" s="54"/>
      <c r="AB669" s="54"/>
      <c r="AC669" s="54"/>
      <c r="AD669" s="54"/>
      <c r="AE669" s="54"/>
      <c r="AF669" s="54"/>
      <c r="AG669" s="54"/>
      <c r="AH669" s="54"/>
      <c r="AI669" s="13"/>
    </row>
    <row r="670" spans="1:35" ht="18" customHeight="1" x14ac:dyDescent="0.25">
      <c r="A670" s="73">
        <v>45008</v>
      </c>
      <c r="B670" s="2" t="s">
        <v>363</v>
      </c>
      <c r="C670" s="2" t="s">
        <v>363</v>
      </c>
      <c r="D670" s="1" t="s">
        <v>1189</v>
      </c>
      <c r="E670" s="1" t="s">
        <v>172</v>
      </c>
      <c r="F670" s="9" t="str">
        <f>+HYPERLINK(E670,D670)</f>
        <v>Campaña informativa sobre los Servicios de Información y Asistencia de la AEAT. La AEAT cerca de tí
(Difusión de información acerca de los modos de relación entre la AEAT y los ciudadanos)"</v>
      </c>
      <c r="G670" s="1" t="s">
        <v>173</v>
      </c>
      <c r="H670" s="1" t="s">
        <v>41</v>
      </c>
      <c r="I670" s="4" t="s">
        <v>14</v>
      </c>
      <c r="J670" s="1" t="s">
        <v>15</v>
      </c>
      <c r="K670" s="2" t="s">
        <v>9</v>
      </c>
      <c r="L670" s="91" t="s">
        <v>364</v>
      </c>
      <c r="M670" s="13"/>
      <c r="V670" s="10"/>
      <c r="W670" s="54"/>
      <c r="X670" s="54"/>
      <c r="Y670" s="54"/>
      <c r="Z670" s="54"/>
      <c r="AA670" s="54"/>
      <c r="AB670" s="54"/>
      <c r="AC670" s="54"/>
      <c r="AD670" s="54"/>
      <c r="AE670" s="54"/>
      <c r="AF670" s="54"/>
      <c r="AG670" s="54"/>
      <c r="AH670" s="54"/>
      <c r="AI670" s="13"/>
    </row>
    <row r="671" spans="1:35" ht="18" customHeight="1" x14ac:dyDescent="0.25">
      <c r="A671" s="74">
        <v>45008</v>
      </c>
      <c r="B671" s="1" t="s">
        <v>317</v>
      </c>
      <c r="C671" s="1" t="s">
        <v>317</v>
      </c>
      <c r="D671" s="1" t="s">
        <v>1189</v>
      </c>
      <c r="E671" s="1" t="s">
        <v>172</v>
      </c>
      <c r="F671" s="9" t="str">
        <f>+HYPERLINK(E671,D671)</f>
        <v>Campaña informativa sobre los Servicios de Información y Asistencia de la AEAT. La AEAT cerca de tí
(Difusión de información acerca de los modos de relación entre la AEAT y los ciudadanos)"</v>
      </c>
      <c r="G671" s="1" t="s">
        <v>173</v>
      </c>
      <c r="H671" s="1" t="s">
        <v>41</v>
      </c>
      <c r="I671" s="4" t="s">
        <v>14</v>
      </c>
      <c r="J671" s="1" t="s">
        <v>15</v>
      </c>
      <c r="K671" s="2" t="s">
        <v>9</v>
      </c>
      <c r="L671" s="91" t="s">
        <v>1653</v>
      </c>
      <c r="M671" s="13"/>
      <c r="V671" s="10"/>
      <c r="W671" s="54"/>
      <c r="X671" s="54"/>
      <c r="Y671" s="54"/>
      <c r="Z671" s="54"/>
      <c r="AA671" s="54"/>
      <c r="AB671" s="54"/>
      <c r="AC671" s="54"/>
      <c r="AD671" s="54"/>
      <c r="AE671" s="54"/>
      <c r="AF671" s="54"/>
      <c r="AG671" s="54"/>
      <c r="AH671" s="54"/>
      <c r="AI671" s="13"/>
    </row>
    <row r="672" spans="1:35" ht="18" customHeight="1" x14ac:dyDescent="0.25">
      <c r="A672" s="73">
        <v>45008</v>
      </c>
      <c r="B672" s="2" t="s">
        <v>114</v>
      </c>
      <c r="C672" s="2" t="s">
        <v>114</v>
      </c>
      <c r="D672" s="1" t="s">
        <v>1189</v>
      </c>
      <c r="E672" s="1" t="s">
        <v>172</v>
      </c>
      <c r="F672" s="9" t="str">
        <f>+HYPERLINK(E672,D672)</f>
        <v>Campaña informativa sobre los Servicios de Información y Asistencia de la AEAT. La AEAT cerca de tí
(Difusión de información acerca de los modos de relación entre la AEAT y los ciudadanos)"</v>
      </c>
      <c r="G672" s="1" t="s">
        <v>173</v>
      </c>
      <c r="H672" s="1" t="s">
        <v>41</v>
      </c>
      <c r="I672" s="4" t="s">
        <v>14</v>
      </c>
      <c r="J672" s="1" t="s">
        <v>15</v>
      </c>
      <c r="K672" s="2" t="s">
        <v>9</v>
      </c>
      <c r="L672" s="91" t="s">
        <v>375</v>
      </c>
      <c r="M672" s="13"/>
      <c r="V672" s="10"/>
      <c r="W672" s="54"/>
      <c r="X672" s="54"/>
      <c r="Y672" s="54"/>
      <c r="Z672" s="54"/>
      <c r="AA672" s="54"/>
      <c r="AB672" s="54"/>
      <c r="AC672" s="54"/>
      <c r="AD672" s="54"/>
      <c r="AE672" s="54"/>
      <c r="AF672" s="54"/>
      <c r="AG672" s="54"/>
      <c r="AH672" s="54"/>
      <c r="AI672" s="13"/>
    </row>
    <row r="673" spans="1:35" ht="18" customHeight="1" x14ac:dyDescent="0.25">
      <c r="A673" s="73">
        <v>45008</v>
      </c>
      <c r="B673" s="2" t="s">
        <v>338</v>
      </c>
      <c r="C673" s="2" t="s">
        <v>338</v>
      </c>
      <c r="D673" s="1" t="s">
        <v>1189</v>
      </c>
      <c r="E673" s="1" t="s">
        <v>172</v>
      </c>
      <c r="F673" s="9" t="str">
        <f>+HYPERLINK(E673,D673)</f>
        <v>Campaña informativa sobre los Servicios de Información y Asistencia de la AEAT. La AEAT cerca de tí
(Difusión de información acerca de los modos de relación entre la AEAT y los ciudadanos)"</v>
      </c>
      <c r="G673" s="1" t="s">
        <v>173</v>
      </c>
      <c r="H673" s="1" t="s">
        <v>41</v>
      </c>
      <c r="I673" s="1" t="s">
        <v>14</v>
      </c>
      <c r="J673" s="1" t="s">
        <v>15</v>
      </c>
      <c r="K673" s="2" t="s">
        <v>9</v>
      </c>
      <c r="L673" s="91" t="s">
        <v>1685</v>
      </c>
      <c r="M673" s="13"/>
      <c r="V673" s="10"/>
      <c r="W673" s="54"/>
      <c r="X673" s="54"/>
      <c r="Y673" s="54"/>
      <c r="Z673" s="54"/>
      <c r="AA673" s="54"/>
      <c r="AB673" s="54"/>
      <c r="AC673" s="54"/>
      <c r="AD673" s="54"/>
      <c r="AE673" s="54"/>
      <c r="AF673" s="54"/>
      <c r="AG673" s="54"/>
      <c r="AH673" s="54"/>
      <c r="AI673" s="13"/>
    </row>
    <row r="674" spans="1:35" ht="18" customHeight="1" x14ac:dyDescent="0.25">
      <c r="A674" s="73">
        <v>45008</v>
      </c>
      <c r="B674" s="2" t="s">
        <v>338</v>
      </c>
      <c r="C674" s="2" t="s">
        <v>441</v>
      </c>
      <c r="D674" s="1" t="s">
        <v>1189</v>
      </c>
      <c r="E674" s="1" t="s">
        <v>172</v>
      </c>
      <c r="F674" s="9" t="str">
        <f>+HYPERLINK(E674,D674)</f>
        <v>Campaña informativa sobre los Servicios de Información y Asistencia de la AEAT. La AEAT cerca de tí
(Difusión de información acerca de los modos de relación entre la AEAT y los ciudadanos)"</v>
      </c>
      <c r="G674" s="1" t="s">
        <v>173</v>
      </c>
      <c r="H674" s="1" t="s">
        <v>41</v>
      </c>
      <c r="I674" s="1" t="s">
        <v>14</v>
      </c>
      <c r="J674" s="1" t="s">
        <v>15</v>
      </c>
      <c r="K674" s="2" t="s">
        <v>9</v>
      </c>
      <c r="L674" s="91" t="s">
        <v>1685</v>
      </c>
      <c r="M674" s="13"/>
      <c r="V674" s="10"/>
      <c r="W674" s="54"/>
      <c r="X674" s="54"/>
      <c r="Y674" s="54"/>
      <c r="Z674" s="54"/>
      <c r="AA674" s="54"/>
      <c r="AB674" s="54"/>
      <c r="AC674" s="54"/>
      <c r="AD674" s="54"/>
      <c r="AE674" s="54"/>
      <c r="AF674" s="54"/>
      <c r="AG674" s="54"/>
      <c r="AH674" s="54"/>
      <c r="AI674" s="13"/>
    </row>
    <row r="675" spans="1:35" ht="18" customHeight="1" x14ac:dyDescent="0.25">
      <c r="A675" s="73">
        <v>45008</v>
      </c>
      <c r="B675" s="2" t="s">
        <v>25</v>
      </c>
      <c r="C675" s="2" t="s">
        <v>25</v>
      </c>
      <c r="D675" s="1" t="s">
        <v>1189</v>
      </c>
      <c r="E675" s="1" t="s">
        <v>172</v>
      </c>
      <c r="F675" s="9" t="str">
        <f>+HYPERLINK(E675,D675)</f>
        <v>Campaña informativa sobre los Servicios de Información y Asistencia de la AEAT. La AEAT cerca de tí
(Difusión de información acerca de los modos de relación entre la AEAT y los ciudadanos)"</v>
      </c>
      <c r="G675" s="1" t="s">
        <v>173</v>
      </c>
      <c r="H675" s="1" t="s">
        <v>41</v>
      </c>
      <c r="I675" s="1" t="s">
        <v>14</v>
      </c>
      <c r="J675" s="1" t="s">
        <v>15</v>
      </c>
      <c r="K675" s="2" t="s">
        <v>9</v>
      </c>
      <c r="L675" s="91" t="s">
        <v>1458</v>
      </c>
      <c r="M675" s="13"/>
      <c r="V675" s="10"/>
      <c r="W675" s="54"/>
      <c r="X675" s="54"/>
      <c r="Y675" s="54"/>
      <c r="Z675" s="54"/>
      <c r="AA675" s="54"/>
      <c r="AB675" s="54"/>
      <c r="AC675" s="54"/>
      <c r="AD675" s="54"/>
      <c r="AE675" s="54"/>
      <c r="AF675" s="54"/>
      <c r="AG675" s="54"/>
      <c r="AH675" s="54"/>
      <c r="AI675" s="13"/>
    </row>
    <row r="676" spans="1:35" ht="18" customHeight="1" x14ac:dyDescent="0.25">
      <c r="A676" s="73">
        <v>45008</v>
      </c>
      <c r="B676" s="1" t="s">
        <v>114</v>
      </c>
      <c r="C676" s="1" t="s">
        <v>462</v>
      </c>
      <c r="D676" s="1" t="s">
        <v>1189</v>
      </c>
      <c r="E676" s="1" t="s">
        <v>172</v>
      </c>
      <c r="F676" s="9" t="str">
        <f>+HYPERLINK(E676,D676)</f>
        <v>Campaña informativa sobre los Servicios de Información y Asistencia de la AEAT. La AEAT cerca de tí
(Difusión de información acerca de los modos de relación entre la AEAT y los ciudadanos)"</v>
      </c>
      <c r="G676" s="1" t="s">
        <v>173</v>
      </c>
      <c r="H676" s="1" t="s">
        <v>41</v>
      </c>
      <c r="I676" s="1" t="s">
        <v>14</v>
      </c>
      <c r="J676" s="1" t="s">
        <v>15</v>
      </c>
      <c r="K676" s="2" t="s">
        <v>9</v>
      </c>
      <c r="L676" s="91" t="s">
        <v>1700</v>
      </c>
      <c r="M676" s="19"/>
      <c r="N676" s="7"/>
      <c r="O676" s="7"/>
      <c r="P676" s="7"/>
      <c r="Q676" s="7"/>
      <c r="R676" s="7"/>
      <c r="S676" s="7"/>
      <c r="T676" s="7"/>
      <c r="U676" s="7"/>
      <c r="V676" s="16"/>
      <c r="W676" s="55"/>
      <c r="X676" s="55"/>
      <c r="Y676" s="55"/>
      <c r="Z676" s="55"/>
      <c r="AA676" s="55"/>
      <c r="AB676" s="55"/>
      <c r="AC676" s="55"/>
      <c r="AD676" s="55"/>
      <c r="AE676" s="55"/>
      <c r="AF676" s="55"/>
      <c r="AG676" s="55"/>
      <c r="AH676" s="55"/>
      <c r="AI676" s="19"/>
    </row>
    <row r="677" spans="1:35" ht="18" customHeight="1" x14ac:dyDescent="0.25">
      <c r="A677" s="73">
        <v>45008</v>
      </c>
      <c r="B677" s="2" t="s">
        <v>114</v>
      </c>
      <c r="C677" s="2" t="s">
        <v>114</v>
      </c>
      <c r="D677" s="1" t="s">
        <v>349</v>
      </c>
      <c r="E677" s="1" t="s">
        <v>145</v>
      </c>
      <c r="F677" s="9" t="s">
        <v>349</v>
      </c>
      <c r="G677" s="1" t="s">
        <v>41</v>
      </c>
      <c r="H677" s="1" t="s">
        <v>41</v>
      </c>
      <c r="I677" s="4" t="s">
        <v>14</v>
      </c>
      <c r="J677" s="1" t="s">
        <v>301</v>
      </c>
      <c r="K677" s="2" t="s">
        <v>9</v>
      </c>
      <c r="L677" s="91" t="s">
        <v>1658</v>
      </c>
      <c r="M677" s="19"/>
      <c r="N677" s="7"/>
      <c r="O677" s="7"/>
      <c r="P677" s="7"/>
      <c r="Q677" s="7"/>
      <c r="R677" s="7"/>
      <c r="S677" s="7"/>
      <c r="T677" s="7"/>
      <c r="U677" s="7"/>
      <c r="V677" s="16"/>
      <c r="W677" s="55"/>
      <c r="X677" s="55"/>
      <c r="Y677" s="55"/>
      <c r="Z677" s="55"/>
      <c r="AA677" s="55"/>
      <c r="AB677" s="55"/>
      <c r="AC677" s="55"/>
      <c r="AD677" s="55"/>
      <c r="AE677" s="55"/>
      <c r="AF677" s="55"/>
      <c r="AG677" s="55"/>
      <c r="AH677" s="55"/>
      <c r="AI677" s="19"/>
    </row>
    <row r="678" spans="1:35" ht="18" customHeight="1" x14ac:dyDescent="0.25">
      <c r="A678" s="73">
        <v>45008</v>
      </c>
      <c r="B678" s="2" t="s">
        <v>274</v>
      </c>
      <c r="C678" s="2" t="s">
        <v>274</v>
      </c>
      <c r="D678" s="1" t="s">
        <v>275</v>
      </c>
      <c r="E678" s="1" t="s">
        <v>276</v>
      </c>
      <c r="F678" s="9" t="str">
        <f>+HYPERLINK(E678,D678)</f>
        <v>Captación de Talento en el Ministerio de Hacienda y en la Dirección General del Catastro</v>
      </c>
      <c r="G678" s="2" t="s">
        <v>41</v>
      </c>
      <c r="H678" s="1" t="s">
        <v>41</v>
      </c>
      <c r="I678" s="4" t="s">
        <v>14</v>
      </c>
      <c r="J678" s="1" t="s">
        <v>15</v>
      </c>
      <c r="K678" s="2" t="s">
        <v>9</v>
      </c>
      <c r="L678" s="91" t="s">
        <v>1619</v>
      </c>
      <c r="M678" s="19"/>
      <c r="N678" s="7"/>
      <c r="O678" s="7"/>
      <c r="P678" s="7"/>
      <c r="Q678" s="7"/>
      <c r="R678" s="7"/>
      <c r="S678" s="7"/>
      <c r="T678" s="7"/>
      <c r="U678" s="7"/>
      <c r="V678" s="16"/>
      <c r="W678" s="55"/>
      <c r="X678" s="55"/>
      <c r="Y678" s="55"/>
      <c r="Z678" s="55"/>
      <c r="AA678" s="55"/>
      <c r="AB678" s="55"/>
      <c r="AC678" s="55"/>
      <c r="AD678" s="55"/>
      <c r="AE678" s="55"/>
      <c r="AF678" s="55"/>
      <c r="AG678" s="55"/>
      <c r="AH678" s="55"/>
      <c r="AI678" s="19"/>
    </row>
    <row r="679" spans="1:35" ht="18" customHeight="1" x14ac:dyDescent="0.25">
      <c r="A679" s="73">
        <v>45008</v>
      </c>
      <c r="B679" s="2" t="s">
        <v>196</v>
      </c>
      <c r="C679" s="2" t="s">
        <v>196</v>
      </c>
      <c r="D679" s="1" t="s">
        <v>197</v>
      </c>
      <c r="E679" s="1" t="s">
        <v>168</v>
      </c>
      <c r="F679" s="9" t="str">
        <f>+HYPERLINK(E679,D679)</f>
        <v>Captación de Talento en la Dirección General del Catastro</v>
      </c>
      <c r="G679" s="1" t="s">
        <v>41</v>
      </c>
      <c r="H679" s="1" t="s">
        <v>41</v>
      </c>
      <c r="I679" s="4" t="s">
        <v>14</v>
      </c>
      <c r="J679" s="1" t="s">
        <v>15</v>
      </c>
      <c r="K679" s="2" t="s">
        <v>9</v>
      </c>
      <c r="L679" s="94" t="s">
        <v>1582</v>
      </c>
      <c r="M679" s="13"/>
      <c r="V679" s="10"/>
      <c r="W679" s="54"/>
      <c r="X679" s="54"/>
      <c r="Y679" s="54"/>
      <c r="Z679" s="54"/>
      <c r="AA679" s="54"/>
      <c r="AB679" s="54"/>
      <c r="AC679" s="54"/>
      <c r="AD679" s="54"/>
      <c r="AE679" s="54"/>
      <c r="AF679" s="54"/>
      <c r="AG679" s="54"/>
      <c r="AH679" s="54"/>
      <c r="AI679" s="13"/>
    </row>
    <row r="680" spans="1:35" ht="18" customHeight="1" x14ac:dyDescent="0.25">
      <c r="A680" s="73">
        <v>45008</v>
      </c>
      <c r="B680" s="1" t="s">
        <v>1336</v>
      </c>
      <c r="C680" s="2" t="s">
        <v>680</v>
      </c>
      <c r="D680" s="1" t="s">
        <v>391</v>
      </c>
      <c r="E680" s="1" t="s">
        <v>276</v>
      </c>
      <c r="F680" s="9" t="str">
        <f>+HYPERLINK(E680,D680)</f>
        <v>Captación de talento en la Dirección General del Catastro y Delegaciones de Economía y Hacienda</v>
      </c>
      <c r="G680" s="1" t="s">
        <v>392</v>
      </c>
      <c r="H680" s="1" t="s">
        <v>41</v>
      </c>
      <c r="I680" s="1" t="s">
        <v>14</v>
      </c>
      <c r="J680" s="1" t="s">
        <v>252</v>
      </c>
      <c r="K680" s="2" t="s">
        <v>9</v>
      </c>
      <c r="L680" s="93" t="s">
        <v>1674</v>
      </c>
      <c r="M680" s="19"/>
      <c r="N680" s="7"/>
      <c r="O680" s="7"/>
      <c r="P680" s="7"/>
      <c r="Q680" s="7"/>
      <c r="R680" s="7"/>
      <c r="S680" s="7"/>
      <c r="T680" s="7"/>
      <c r="U680" s="7"/>
      <c r="V680" s="16"/>
      <c r="W680" s="55"/>
      <c r="X680" s="55"/>
      <c r="Y680" s="55"/>
      <c r="Z680" s="55"/>
      <c r="AA680" s="55"/>
      <c r="AB680" s="55"/>
      <c r="AC680" s="55"/>
      <c r="AD680" s="55"/>
      <c r="AE680" s="55"/>
      <c r="AF680" s="55"/>
      <c r="AG680" s="55"/>
      <c r="AH680" s="55"/>
      <c r="AI680" s="19"/>
    </row>
    <row r="681" spans="1:35" ht="18" customHeight="1" x14ac:dyDescent="0.25">
      <c r="A681" s="73">
        <v>45008</v>
      </c>
      <c r="B681" s="2" t="s">
        <v>182</v>
      </c>
      <c r="C681" s="7" t="s">
        <v>1076</v>
      </c>
      <c r="D681" s="1" t="s">
        <v>262</v>
      </c>
      <c r="E681" s="1" t="s">
        <v>263</v>
      </c>
      <c r="F681" s="9" t="str">
        <f>+HYPERLINK(E681,D681)</f>
        <v>Captación de talento en universidades.</v>
      </c>
      <c r="G681" s="1" t="s">
        <v>41</v>
      </c>
      <c r="H681" s="1" t="s">
        <v>41</v>
      </c>
      <c r="I681" s="4" t="s">
        <v>14</v>
      </c>
      <c r="J681" s="1" t="s">
        <v>15</v>
      </c>
      <c r="K681" s="2" t="s">
        <v>9</v>
      </c>
      <c r="L681" s="91" t="s">
        <v>1613</v>
      </c>
      <c r="M681" s="19"/>
      <c r="N681" s="7"/>
      <c r="O681" s="7"/>
      <c r="P681" s="7"/>
      <c r="Q681" s="7"/>
      <c r="R681" s="7"/>
      <c r="S681" s="7"/>
      <c r="T681" s="7"/>
      <c r="U681" s="7"/>
      <c r="V681" s="16"/>
      <c r="W681" s="55"/>
      <c r="X681" s="55"/>
      <c r="Y681" s="55"/>
      <c r="Z681" s="55"/>
      <c r="AA681" s="55"/>
      <c r="AB681" s="55"/>
      <c r="AC681" s="55"/>
      <c r="AD681" s="55"/>
      <c r="AE681" s="55"/>
      <c r="AF681" s="55"/>
      <c r="AG681" s="55"/>
      <c r="AH681" s="55"/>
      <c r="AI681" s="19"/>
    </row>
    <row r="682" spans="1:35" ht="18" customHeight="1" x14ac:dyDescent="0.25">
      <c r="A682" s="73">
        <v>45008</v>
      </c>
      <c r="B682" s="2" t="s">
        <v>187</v>
      </c>
      <c r="C682" s="2" t="s">
        <v>187</v>
      </c>
      <c r="D682" s="1" t="s">
        <v>277</v>
      </c>
      <c r="E682" s="1" t="s">
        <v>278</v>
      </c>
      <c r="F682" s="9" t="str">
        <f>+HYPERLINK(E682,D682)</f>
        <v>Captación del Talento en la Dirección General del Catastro.</v>
      </c>
      <c r="G682" s="2" t="s">
        <v>41</v>
      </c>
      <c r="H682" s="1" t="s">
        <v>41</v>
      </c>
      <c r="I682" s="4" t="s">
        <v>14</v>
      </c>
      <c r="J682" s="1" t="s">
        <v>61</v>
      </c>
      <c r="K682" s="2" t="s">
        <v>9</v>
      </c>
      <c r="L682" s="91" t="s">
        <v>1620</v>
      </c>
      <c r="M682" s="19"/>
      <c r="N682" s="7"/>
      <c r="O682" s="7"/>
      <c r="P682" s="7"/>
      <c r="Q682" s="7"/>
      <c r="R682" s="7"/>
      <c r="S682" s="7"/>
      <c r="T682" s="7"/>
      <c r="U682" s="7"/>
      <c r="V682" s="16"/>
      <c r="W682" s="55"/>
      <c r="X682" s="55"/>
      <c r="Y682" s="55"/>
      <c r="Z682" s="55"/>
      <c r="AA682" s="55"/>
      <c r="AB682" s="55"/>
      <c r="AC682" s="55"/>
      <c r="AD682" s="55"/>
      <c r="AE682" s="55"/>
      <c r="AF682" s="55"/>
      <c r="AG682" s="55"/>
      <c r="AH682" s="55"/>
      <c r="AI682" s="19"/>
    </row>
    <row r="683" spans="1:35" ht="18" customHeight="1" x14ac:dyDescent="0.25">
      <c r="A683" s="74">
        <v>45008</v>
      </c>
      <c r="B683" s="1" t="s">
        <v>234</v>
      </c>
      <c r="C683" s="1" t="s">
        <v>234</v>
      </c>
      <c r="D683" s="1" t="s">
        <v>856</v>
      </c>
      <c r="E683" s="1" t="s">
        <v>846</v>
      </c>
      <c r="F683" s="9" t="str">
        <f>+HYPERLINK(E683,D683)</f>
        <v>Carta de servicios en lectura fácil</v>
      </c>
      <c r="G683" s="1" t="s">
        <v>847</v>
      </c>
      <c r="H683" s="1" t="s">
        <v>487</v>
      </c>
      <c r="I683" s="1" t="s">
        <v>14</v>
      </c>
      <c r="J683" s="1" t="s">
        <v>8</v>
      </c>
      <c r="K683" s="2" t="s">
        <v>9</v>
      </c>
      <c r="L683" s="91" t="s">
        <v>1867</v>
      </c>
      <c r="M683" s="19"/>
      <c r="N683" s="7"/>
      <c r="O683" s="7"/>
      <c r="P683" s="7"/>
      <c r="Q683" s="7"/>
      <c r="R683" s="7"/>
      <c r="S683" s="7"/>
      <c r="T683" s="7"/>
      <c r="U683" s="7"/>
      <c r="V683" s="16"/>
      <c r="W683" s="55"/>
      <c r="X683" s="55"/>
      <c r="Y683" s="55"/>
      <c r="Z683" s="55"/>
      <c r="AA683" s="55"/>
      <c r="AB683" s="55"/>
      <c r="AC683" s="55"/>
      <c r="AD683" s="55"/>
      <c r="AE683" s="55"/>
      <c r="AF683" s="55"/>
      <c r="AG683" s="55"/>
      <c r="AH683" s="55"/>
      <c r="AI683" s="19"/>
    </row>
    <row r="684" spans="1:35" ht="18" customHeight="1" x14ac:dyDescent="0.25">
      <c r="A684" s="73">
        <v>45008</v>
      </c>
      <c r="B684" s="2" t="s">
        <v>3</v>
      </c>
      <c r="C684" s="2" t="s">
        <v>3</v>
      </c>
      <c r="D684" s="1" t="s">
        <v>507</v>
      </c>
      <c r="E684" s="1" t="s">
        <v>508</v>
      </c>
      <c r="F684" s="9" t="str">
        <f>+HYPERLINK(E684,D684)</f>
        <v>CCC-UAM: supercomputación en ciencia y sociedad</v>
      </c>
      <c r="G684" s="1" t="s">
        <v>509</v>
      </c>
      <c r="H684" s="46" t="s">
        <v>1403</v>
      </c>
      <c r="I684" s="46" t="s">
        <v>325</v>
      </c>
      <c r="J684" s="1" t="s">
        <v>61</v>
      </c>
      <c r="K684" s="2" t="s">
        <v>9</v>
      </c>
      <c r="L684" s="91" t="s">
        <v>1723</v>
      </c>
      <c r="M684" s="19"/>
      <c r="N684" s="7"/>
      <c r="O684" s="7"/>
      <c r="P684" s="7"/>
      <c r="Q684" s="7"/>
      <c r="R684" s="7"/>
      <c r="S684" s="7"/>
      <c r="T684" s="7"/>
      <c r="U684" s="7"/>
      <c r="V684" s="16"/>
      <c r="W684" s="55"/>
      <c r="X684" s="55"/>
      <c r="Y684" s="55"/>
      <c r="Z684" s="55"/>
      <c r="AA684" s="55"/>
      <c r="AB684" s="55"/>
      <c r="AC684" s="55"/>
      <c r="AD684" s="55"/>
      <c r="AE684" s="55"/>
      <c r="AF684" s="55"/>
      <c r="AG684" s="55"/>
      <c r="AH684" s="55"/>
      <c r="AI684" s="19"/>
    </row>
    <row r="685" spans="1:35" ht="18" customHeight="1" x14ac:dyDescent="0.25">
      <c r="A685" s="74">
        <v>45008</v>
      </c>
      <c r="B685" s="1" t="s">
        <v>326</v>
      </c>
      <c r="C685" s="1" t="s">
        <v>373</v>
      </c>
      <c r="D685" s="1" t="s">
        <v>954</v>
      </c>
      <c r="E685" s="1" t="s">
        <v>820</v>
      </c>
      <c r="F685" s="9" t="str">
        <f>+HYPERLINK(E685,D685)</f>
        <v>Celebración del encuentro Mocedad 2023</v>
      </c>
      <c r="G685" s="1" t="s">
        <v>833</v>
      </c>
      <c r="H685" s="1" t="s">
        <v>833</v>
      </c>
      <c r="I685" s="1" t="s">
        <v>93</v>
      </c>
      <c r="J685" s="1" t="s">
        <v>301</v>
      </c>
      <c r="K685" s="2" t="s">
        <v>9</v>
      </c>
      <c r="L685" s="91" t="s">
        <v>1924</v>
      </c>
      <c r="M685" s="13"/>
      <c r="V685" s="10"/>
      <c r="W685" s="54"/>
      <c r="X685" s="54"/>
      <c r="Y685" s="54"/>
      <c r="Z685" s="54"/>
      <c r="AA685" s="54"/>
      <c r="AB685" s="54"/>
      <c r="AC685" s="54"/>
      <c r="AD685" s="54"/>
      <c r="AE685" s="54"/>
      <c r="AF685" s="54"/>
      <c r="AG685" s="54"/>
      <c r="AH685" s="54"/>
      <c r="AI685" s="13"/>
    </row>
    <row r="686" spans="1:35" ht="18" customHeight="1" x14ac:dyDescent="0.25">
      <c r="A686" s="73">
        <v>45008</v>
      </c>
      <c r="B686" s="2" t="s">
        <v>451</v>
      </c>
      <c r="C686" s="2" t="s">
        <v>451</v>
      </c>
      <c r="D686" s="1" t="s">
        <v>500</v>
      </c>
      <c r="E686" s="1" t="s">
        <v>501</v>
      </c>
      <c r="F686" s="9" t="str">
        <f>+HYPERLINK(E686,D686)</f>
        <v>Charla coloquio "Funciones y competencias de la Subdelegación del Gobierno"</v>
      </c>
      <c r="G686" s="1" t="s">
        <v>491</v>
      </c>
      <c r="H686" s="1" t="s">
        <v>487</v>
      </c>
      <c r="I686" s="1" t="s">
        <v>14</v>
      </c>
      <c r="J686" s="1" t="s">
        <v>2062</v>
      </c>
      <c r="K686" s="2" t="s">
        <v>9</v>
      </c>
      <c r="L686" s="91" t="s">
        <v>1717</v>
      </c>
      <c r="M686" s="19"/>
      <c r="N686" s="7"/>
      <c r="O686" s="7"/>
      <c r="P686" s="7"/>
      <c r="Q686" s="7"/>
      <c r="R686" s="7"/>
      <c r="S686" s="7"/>
      <c r="T686" s="7"/>
      <c r="U686" s="7"/>
      <c r="V686" s="16"/>
      <c r="W686" s="55"/>
      <c r="X686" s="55"/>
      <c r="Y686" s="55"/>
      <c r="Z686" s="55"/>
      <c r="AA686" s="55"/>
      <c r="AB686" s="55"/>
      <c r="AC686" s="55"/>
      <c r="AD686" s="55"/>
      <c r="AE686" s="55"/>
      <c r="AF686" s="55"/>
      <c r="AG686" s="55"/>
      <c r="AH686" s="55"/>
      <c r="AI686" s="19"/>
    </row>
    <row r="687" spans="1:35" ht="18" customHeight="1" x14ac:dyDescent="0.25">
      <c r="A687" s="74">
        <v>45008</v>
      </c>
      <c r="B687" s="1" t="s">
        <v>10</v>
      </c>
      <c r="C687" s="1" t="s">
        <v>10</v>
      </c>
      <c r="D687" s="1" t="s">
        <v>970</v>
      </c>
      <c r="E687" s="1" t="s">
        <v>692</v>
      </c>
      <c r="F687" s="9" t="str">
        <f>+HYPERLINK(E687,D687)</f>
        <v>Charla Unidad de Violencia contra la Mujer</v>
      </c>
      <c r="G687" s="1" t="s">
        <v>969</v>
      </c>
      <c r="H687" s="1" t="s">
        <v>487</v>
      </c>
      <c r="I687" s="1" t="s">
        <v>14</v>
      </c>
      <c r="J687" s="1" t="s">
        <v>15</v>
      </c>
      <c r="K687" s="2" t="s">
        <v>9</v>
      </c>
      <c r="L687" s="94" t="s">
        <v>1489</v>
      </c>
      <c r="M687" s="13"/>
      <c r="V687" s="10"/>
      <c r="W687" s="54"/>
      <c r="X687" s="54"/>
      <c r="Y687" s="54"/>
      <c r="Z687" s="54"/>
      <c r="AA687" s="54"/>
      <c r="AB687" s="54"/>
      <c r="AC687" s="54"/>
      <c r="AD687" s="54"/>
      <c r="AE687" s="54"/>
      <c r="AF687" s="54"/>
      <c r="AG687" s="54"/>
      <c r="AH687" s="54"/>
      <c r="AI687" s="13"/>
    </row>
    <row r="688" spans="1:35" ht="18" customHeight="1" x14ac:dyDescent="0.25">
      <c r="A688" s="74">
        <v>45008</v>
      </c>
      <c r="B688" s="1" t="s">
        <v>326</v>
      </c>
      <c r="C688" s="1" t="s">
        <v>373</v>
      </c>
      <c r="D688" s="1" t="s">
        <v>1191</v>
      </c>
      <c r="E688" s="1" t="s">
        <v>733</v>
      </c>
      <c r="F688" s="9" t="str">
        <f>+HYPERLINK(E688,D688)</f>
        <v>Charla: Meteorología y pintura. Un recorrido por los cielos de los cuadros</v>
      </c>
      <c r="G688" s="1" t="s">
        <v>1276</v>
      </c>
      <c r="H688" s="1" t="s">
        <v>1212</v>
      </c>
      <c r="I688" s="1" t="s">
        <v>14</v>
      </c>
      <c r="J688" s="1" t="s">
        <v>20</v>
      </c>
      <c r="K688" s="1" t="s">
        <v>39</v>
      </c>
      <c r="L688" s="94" t="s">
        <v>1850</v>
      </c>
      <c r="M688" s="13"/>
      <c r="V688" s="10"/>
      <c r="W688" s="54"/>
      <c r="X688" s="54"/>
      <c r="Y688" s="54"/>
      <c r="Z688" s="54"/>
      <c r="AA688" s="54"/>
      <c r="AB688" s="54"/>
      <c r="AC688" s="54"/>
      <c r="AD688" s="54"/>
      <c r="AE688" s="54"/>
      <c r="AF688" s="54"/>
      <c r="AG688" s="54"/>
      <c r="AH688" s="54"/>
      <c r="AI688" s="13"/>
    </row>
    <row r="689" spans="1:35" ht="18" customHeight="1" x14ac:dyDescent="0.25">
      <c r="A689" s="75">
        <v>45008</v>
      </c>
      <c r="B689" s="7" t="s">
        <v>170</v>
      </c>
      <c r="C689" s="7" t="s">
        <v>170</v>
      </c>
      <c r="D689" s="7" t="s">
        <v>1167</v>
      </c>
      <c r="E689" s="7" t="s">
        <v>926</v>
      </c>
      <c r="F689" s="9" t="str">
        <f>+HYPERLINK(E689,D689)</f>
        <v>Cita previa para trámites no urgentes</v>
      </c>
      <c r="G689" s="7" t="s">
        <v>652</v>
      </c>
      <c r="H689" s="7" t="s">
        <v>652</v>
      </c>
      <c r="I689" s="4" t="s">
        <v>14</v>
      </c>
      <c r="J689" s="1" t="s">
        <v>301</v>
      </c>
      <c r="K689" s="2" t="s">
        <v>9</v>
      </c>
      <c r="L689" s="92" t="s">
        <v>1991</v>
      </c>
      <c r="M689" s="19"/>
      <c r="N689" s="7"/>
      <c r="O689" s="7"/>
      <c r="P689" s="7"/>
      <c r="Q689" s="7"/>
      <c r="R689" s="7"/>
      <c r="S689" s="7"/>
      <c r="T689" s="7"/>
      <c r="U689" s="7"/>
      <c r="V689" s="16"/>
      <c r="W689" s="55"/>
      <c r="X689" s="55"/>
      <c r="Y689" s="55"/>
      <c r="Z689" s="55"/>
      <c r="AA689" s="55"/>
      <c r="AB689" s="55"/>
      <c r="AC689" s="55"/>
      <c r="AD689" s="55"/>
      <c r="AE689" s="55"/>
      <c r="AF689" s="55"/>
      <c r="AG689" s="55"/>
      <c r="AH689" s="55"/>
      <c r="AI689" s="19"/>
    </row>
    <row r="690" spans="1:35" ht="18" customHeight="1" x14ac:dyDescent="0.25">
      <c r="A690" s="74">
        <v>45008</v>
      </c>
      <c r="B690" s="1" t="s">
        <v>46</v>
      </c>
      <c r="C690" s="1" t="s">
        <v>778</v>
      </c>
      <c r="D690" s="1" t="s">
        <v>770</v>
      </c>
      <c r="E690" s="1" t="s">
        <v>722</v>
      </c>
      <c r="F690" s="9" t="str">
        <f>+HYPERLINK(E690,D690)</f>
        <v>Compartiendo información para proteger a las personas mayores. Plan Mayor Seguridad.</v>
      </c>
      <c r="G690" s="1" t="s">
        <v>723</v>
      </c>
      <c r="H690" s="1" t="s">
        <v>487</v>
      </c>
      <c r="I690" s="1" t="s">
        <v>14</v>
      </c>
      <c r="J690" s="1" t="s">
        <v>42</v>
      </c>
      <c r="K690" s="2" t="s">
        <v>9</v>
      </c>
      <c r="L690" s="91" t="s">
        <v>1871</v>
      </c>
      <c r="M690" s="13"/>
      <c r="V690" s="10"/>
      <c r="W690" s="54"/>
      <c r="X690" s="54"/>
      <c r="Y690" s="54"/>
      <c r="Z690" s="54"/>
      <c r="AA690" s="54"/>
      <c r="AB690" s="54"/>
      <c r="AC690" s="54"/>
      <c r="AD690" s="54"/>
      <c r="AE690" s="54"/>
      <c r="AF690" s="54"/>
      <c r="AG690" s="54"/>
      <c r="AH690" s="54"/>
      <c r="AI690" s="13"/>
    </row>
    <row r="691" spans="1:35" ht="18" customHeight="1" x14ac:dyDescent="0.25">
      <c r="A691" s="75">
        <v>45008</v>
      </c>
      <c r="B691" s="7" t="s">
        <v>89</v>
      </c>
      <c r="C691" s="7" t="s">
        <v>89</v>
      </c>
      <c r="D691" s="7" t="s">
        <v>1373</v>
      </c>
      <c r="E691" s="4" t="s">
        <v>1374</v>
      </c>
      <c r="F691" s="9" t="str">
        <f>+HYPERLINK(E691,D691)</f>
        <v>Conferencia: La cartografía, fábrica del mundo?, segunda chala del ciclo ?Ciencia Básica para los Retos del Futuro?</v>
      </c>
      <c r="G691" s="4" t="s">
        <v>1362</v>
      </c>
      <c r="H691" s="2" t="s">
        <v>1212</v>
      </c>
      <c r="I691" s="7" t="s">
        <v>14</v>
      </c>
      <c r="J691" s="1" t="s">
        <v>2062</v>
      </c>
      <c r="K691" s="2" t="s">
        <v>9</v>
      </c>
      <c r="L691" s="96" t="s">
        <v>2047</v>
      </c>
      <c r="M691" s="13"/>
      <c r="V691" s="10"/>
      <c r="W691" s="54"/>
      <c r="X691" s="54"/>
      <c r="Y691" s="54"/>
      <c r="Z691" s="54"/>
      <c r="AA691" s="54"/>
      <c r="AB691" s="54"/>
      <c r="AC691" s="54"/>
      <c r="AD691" s="54"/>
      <c r="AE691" s="54"/>
      <c r="AF691" s="54"/>
      <c r="AG691" s="54"/>
      <c r="AH691" s="54"/>
      <c r="AI691" s="13"/>
    </row>
    <row r="692" spans="1:35" ht="18" customHeight="1" x14ac:dyDescent="0.25">
      <c r="A692" s="73">
        <v>45008</v>
      </c>
      <c r="B692" s="2" t="s">
        <v>166</v>
      </c>
      <c r="C692" s="2" t="s">
        <v>166</v>
      </c>
      <c r="D692" s="1" t="s">
        <v>606</v>
      </c>
      <c r="E692" s="1" t="s">
        <v>607</v>
      </c>
      <c r="F692" s="9" t="str">
        <f>+HYPERLINK(E692,D692)</f>
        <v>Congreso de compliance e integridad en entidades públicas</v>
      </c>
      <c r="G692" s="1" t="s">
        <v>608</v>
      </c>
      <c r="H692" s="1" t="s">
        <v>1249</v>
      </c>
      <c r="I692" s="1" t="s">
        <v>93</v>
      </c>
      <c r="J692" s="1" t="s">
        <v>8</v>
      </c>
      <c r="K692" s="2" t="s">
        <v>32</v>
      </c>
      <c r="L692" s="91" t="s">
        <v>1755</v>
      </c>
      <c r="M692" s="19"/>
      <c r="N692" s="7"/>
      <c r="O692" s="7"/>
      <c r="P692" s="7"/>
      <c r="Q692" s="7"/>
      <c r="R692" s="7"/>
      <c r="S692" s="7"/>
      <c r="T692" s="7"/>
      <c r="U692" s="7"/>
      <c r="V692" s="16"/>
      <c r="W692" s="55"/>
      <c r="X692" s="55"/>
      <c r="Y692" s="55"/>
      <c r="Z692" s="55"/>
      <c r="AA692" s="55"/>
      <c r="AB692" s="55"/>
      <c r="AC692" s="55"/>
      <c r="AD692" s="55"/>
      <c r="AE692" s="55"/>
      <c r="AF692" s="55"/>
      <c r="AG692" s="55"/>
      <c r="AH692" s="55"/>
      <c r="AI692" s="19"/>
    </row>
    <row r="693" spans="1:35" ht="18" customHeight="1" x14ac:dyDescent="0.25">
      <c r="A693" s="75">
        <v>45008</v>
      </c>
      <c r="B693" s="7" t="s">
        <v>166</v>
      </c>
      <c r="C693" s="7" t="s">
        <v>166</v>
      </c>
      <c r="D693" s="7" t="s">
        <v>1349</v>
      </c>
      <c r="E693" s="7" t="s">
        <v>1347</v>
      </c>
      <c r="F693" s="9" t="str">
        <f>+HYPERLINK(E693,D693)</f>
        <v>Congreso sobre Cumplimiento normativo e integridad en entidades públicas</v>
      </c>
      <c r="G693" s="7" t="s">
        <v>1348</v>
      </c>
      <c r="H693" s="7" t="s">
        <v>333</v>
      </c>
      <c r="I693" s="7" t="s">
        <v>333</v>
      </c>
      <c r="J693" s="1" t="s">
        <v>8</v>
      </c>
      <c r="K693" s="7" t="s">
        <v>32</v>
      </c>
      <c r="L693" s="96" t="s">
        <v>32</v>
      </c>
      <c r="M693" s="19"/>
      <c r="N693" s="7"/>
      <c r="O693" s="7"/>
      <c r="P693" s="7"/>
      <c r="Q693" s="7"/>
      <c r="R693" s="7"/>
      <c r="S693" s="7"/>
      <c r="T693" s="7"/>
      <c r="U693" s="7"/>
      <c r="V693" s="16"/>
      <c r="W693" s="55"/>
      <c r="X693" s="55"/>
      <c r="Y693" s="55"/>
      <c r="Z693" s="55"/>
      <c r="AA693" s="55"/>
      <c r="AB693" s="55"/>
      <c r="AC693" s="55"/>
      <c r="AD693" s="55"/>
      <c r="AE693" s="55"/>
      <c r="AF693" s="55"/>
      <c r="AG693" s="55"/>
      <c r="AH693" s="55"/>
      <c r="AI693" s="19"/>
    </row>
    <row r="694" spans="1:35" ht="18" customHeight="1" x14ac:dyDescent="0.25">
      <c r="A694" s="73">
        <v>45008</v>
      </c>
      <c r="B694" s="2" t="s">
        <v>3</v>
      </c>
      <c r="C694" s="2" t="s">
        <v>3</v>
      </c>
      <c r="D694" s="1" t="s">
        <v>1192</v>
      </c>
      <c r="E694" s="1" t="s">
        <v>172</v>
      </c>
      <c r="F694" s="9" t="str">
        <f>+HYPERLINK(E694,D694)</f>
        <v>Conoce como funciona la AEAT. ¿Qué se espera de mi?</v>
      </c>
      <c r="G694" s="2" t="s">
        <v>173</v>
      </c>
      <c r="H694" s="1" t="s">
        <v>41</v>
      </c>
      <c r="I694" s="4" t="s">
        <v>14</v>
      </c>
      <c r="J694" s="1" t="s">
        <v>15</v>
      </c>
      <c r="K694" s="2" t="s">
        <v>9</v>
      </c>
      <c r="L694" s="91" t="s">
        <v>1618</v>
      </c>
      <c r="M694" s="13"/>
      <c r="V694" s="10"/>
      <c r="W694" s="54"/>
      <c r="X694" s="54"/>
      <c r="Y694" s="54"/>
      <c r="Z694" s="54"/>
      <c r="AA694" s="54"/>
      <c r="AB694" s="54"/>
      <c r="AC694" s="54"/>
      <c r="AD694" s="54"/>
      <c r="AE694" s="54"/>
      <c r="AF694" s="54"/>
      <c r="AG694" s="54"/>
      <c r="AH694" s="54"/>
      <c r="AI694" s="13"/>
    </row>
    <row r="695" spans="1:35" ht="18" customHeight="1" x14ac:dyDescent="0.25">
      <c r="A695" s="74">
        <v>45008</v>
      </c>
      <c r="B695" s="1" t="s">
        <v>170</v>
      </c>
      <c r="C695" s="1" t="s">
        <v>170</v>
      </c>
      <c r="D695" s="1" t="s">
        <v>724</v>
      </c>
      <c r="E695" s="1" t="s">
        <v>660</v>
      </c>
      <c r="F695" s="9" t="str">
        <f>+HYPERLINK(E695,D695)</f>
        <v>Conoce el Banco de España y el Euro</v>
      </c>
      <c r="G695" s="1" t="s">
        <v>661</v>
      </c>
      <c r="H695" s="1" t="s">
        <v>661</v>
      </c>
      <c r="I695" s="1" t="s">
        <v>57</v>
      </c>
      <c r="J695" s="1" t="s">
        <v>45</v>
      </c>
      <c r="K695" s="2" t="s">
        <v>9</v>
      </c>
      <c r="L695" s="94" t="s">
        <v>1805</v>
      </c>
      <c r="M695" s="13"/>
      <c r="V695" s="10"/>
      <c r="W695" s="54"/>
      <c r="X695" s="54"/>
      <c r="Y695" s="54"/>
      <c r="Z695" s="54"/>
      <c r="AA695" s="54"/>
      <c r="AB695" s="54"/>
      <c r="AC695" s="54"/>
      <c r="AD695" s="54"/>
      <c r="AE695" s="54"/>
      <c r="AF695" s="54"/>
      <c r="AG695" s="54"/>
      <c r="AH695" s="54"/>
      <c r="AI695" s="13"/>
    </row>
    <row r="696" spans="1:35" ht="18" customHeight="1" x14ac:dyDescent="0.25">
      <c r="A696" s="73">
        <v>45008</v>
      </c>
      <c r="B696" s="2" t="s">
        <v>365</v>
      </c>
      <c r="C696" s="1" t="s">
        <v>365</v>
      </c>
      <c r="D696" s="14" t="s">
        <v>522</v>
      </c>
      <c r="E696" s="1" t="s">
        <v>172</v>
      </c>
      <c r="F696" s="9" t="str">
        <f>+HYPERLINK(E696,D696)</f>
        <v>Conoce la Agencia Tributaria. Universidad de la Laguna (ULL)</v>
      </c>
      <c r="G696" s="1" t="s">
        <v>173</v>
      </c>
      <c r="H696" s="1" t="s">
        <v>41</v>
      </c>
      <c r="I696" s="1" t="s">
        <v>14</v>
      </c>
      <c r="J696" s="1" t="s">
        <v>15</v>
      </c>
      <c r="K696" s="2" t="s">
        <v>9</v>
      </c>
      <c r="L696" s="91" t="s">
        <v>1688</v>
      </c>
      <c r="M696" s="13"/>
      <c r="V696" s="10"/>
      <c r="W696" s="54"/>
      <c r="X696" s="54"/>
      <c r="Y696" s="54"/>
      <c r="Z696" s="54"/>
      <c r="AA696" s="54"/>
      <c r="AB696" s="54"/>
      <c r="AC696" s="54"/>
      <c r="AD696" s="54"/>
      <c r="AE696" s="54"/>
      <c r="AF696" s="54"/>
      <c r="AG696" s="54"/>
      <c r="AH696" s="54"/>
      <c r="AI696" s="13"/>
    </row>
    <row r="697" spans="1:35" ht="18" customHeight="1" x14ac:dyDescent="0.25">
      <c r="A697" s="73">
        <v>45008</v>
      </c>
      <c r="B697" s="2" t="s">
        <v>182</v>
      </c>
      <c r="C697" s="7" t="s">
        <v>1076</v>
      </c>
      <c r="D697" s="14" t="s">
        <v>240</v>
      </c>
      <c r="E697" s="1" t="s">
        <v>231</v>
      </c>
      <c r="F697" s="9" t="str">
        <f>+HYPERLINK(E697,D697)</f>
        <v>Conoce mejor la AEAT y anímate a trabajar con nosotros</v>
      </c>
      <c r="G697" s="1" t="s">
        <v>173</v>
      </c>
      <c r="H697" s="1" t="s">
        <v>41</v>
      </c>
      <c r="I697" s="4" t="s">
        <v>14</v>
      </c>
      <c r="J697" s="1" t="s">
        <v>61</v>
      </c>
      <c r="K697" s="2" t="s">
        <v>9</v>
      </c>
      <c r="L697" s="91" t="s">
        <v>1597</v>
      </c>
      <c r="M697" s="19"/>
      <c r="N697" s="7"/>
      <c r="O697" s="7"/>
      <c r="P697" s="7"/>
      <c r="Q697" s="7"/>
      <c r="R697" s="7"/>
      <c r="S697" s="7"/>
      <c r="T697" s="7"/>
      <c r="U697" s="7"/>
      <c r="V697" s="16"/>
      <c r="W697" s="55"/>
      <c r="X697" s="55"/>
      <c r="Y697" s="55"/>
      <c r="Z697" s="55"/>
      <c r="AA697" s="55"/>
      <c r="AB697" s="55"/>
      <c r="AC697" s="55"/>
      <c r="AD697" s="55"/>
      <c r="AE697" s="55"/>
      <c r="AF697" s="55"/>
      <c r="AG697" s="55"/>
      <c r="AH697" s="55"/>
      <c r="AI697" s="19"/>
    </row>
    <row r="698" spans="1:35" ht="18" customHeight="1" x14ac:dyDescent="0.25">
      <c r="A698" s="74">
        <v>45008</v>
      </c>
      <c r="B698" s="1" t="s">
        <v>38</v>
      </c>
      <c r="C698" s="1" t="s">
        <v>799</v>
      </c>
      <c r="D698" s="1" t="s">
        <v>1281</v>
      </c>
      <c r="E698" s="1" t="s">
        <v>800</v>
      </c>
      <c r="F698" s="9" t="str">
        <f>+HYPERLINK(E698,D698)</f>
        <v>Conoce Tirant, el nodo de supercomputación de la RES de la Universidad de Valencia</v>
      </c>
      <c r="G698" s="1" t="s">
        <v>1280</v>
      </c>
      <c r="H698" s="1" t="s">
        <v>1280</v>
      </c>
      <c r="I698" s="1" t="s">
        <v>325</v>
      </c>
      <c r="J698" s="1" t="s">
        <v>15</v>
      </c>
      <c r="K698" s="2" t="s">
        <v>9</v>
      </c>
      <c r="L698" s="94" t="s">
        <v>1849</v>
      </c>
      <c r="M698" s="19"/>
      <c r="V698" s="10"/>
      <c r="W698" s="54"/>
      <c r="X698" s="54"/>
      <c r="Y698" s="54"/>
      <c r="Z698" s="54"/>
      <c r="AA698" s="54"/>
      <c r="AB698" s="54"/>
      <c r="AC698" s="54"/>
      <c r="AD698" s="54"/>
      <c r="AE698" s="54"/>
      <c r="AF698" s="54"/>
      <c r="AG698" s="54"/>
      <c r="AH698" s="54"/>
      <c r="AI698" s="13"/>
    </row>
    <row r="699" spans="1:35" ht="18" customHeight="1" x14ac:dyDescent="0.25">
      <c r="A699" s="73">
        <v>45008</v>
      </c>
      <c r="B699" s="2" t="s">
        <v>3</v>
      </c>
      <c r="C699" s="2" t="s">
        <v>3</v>
      </c>
      <c r="D699" s="1" t="s">
        <v>998</v>
      </c>
      <c r="E699" s="1" t="s">
        <v>673</v>
      </c>
      <c r="F699" s="9" t="str">
        <f>+HYPERLINK(E699,D699)</f>
        <v>Conversaciones con el Defensor del Pueblo</v>
      </c>
      <c r="G699" s="1" t="s">
        <v>674</v>
      </c>
      <c r="H699" s="1" t="s">
        <v>605</v>
      </c>
      <c r="I699" s="1" t="s">
        <v>14</v>
      </c>
      <c r="J699" s="1" t="s">
        <v>20</v>
      </c>
      <c r="K699" s="1" t="s">
        <v>39</v>
      </c>
      <c r="L699" s="91" t="s">
        <v>1782</v>
      </c>
      <c r="M699" s="19"/>
      <c r="V699" s="10"/>
      <c r="W699" s="54"/>
      <c r="X699" s="54"/>
      <c r="Y699" s="54"/>
      <c r="Z699" s="54"/>
      <c r="AA699" s="54"/>
      <c r="AB699" s="54"/>
      <c r="AC699" s="54"/>
      <c r="AD699" s="54"/>
      <c r="AE699" s="54"/>
      <c r="AF699" s="54"/>
      <c r="AG699" s="54"/>
      <c r="AH699" s="54"/>
      <c r="AI699" s="13"/>
    </row>
    <row r="700" spans="1:35" ht="18" customHeight="1" x14ac:dyDescent="0.25">
      <c r="A700" s="77">
        <v>45008</v>
      </c>
      <c r="B700" s="4" t="s">
        <v>3</v>
      </c>
      <c r="C700" s="4" t="s">
        <v>3</v>
      </c>
      <c r="D700" s="4" t="s">
        <v>1256</v>
      </c>
      <c r="E700" s="8" t="s">
        <v>1072</v>
      </c>
      <c r="F700" s="9" t="str">
        <f>+HYPERLINK(E700,D700)</f>
        <v>Correos Digital: Innovando para la Administración</v>
      </c>
      <c r="G700" s="27" t="s">
        <v>967</v>
      </c>
      <c r="H700" s="8" t="s">
        <v>57</v>
      </c>
      <c r="I700" s="7" t="s">
        <v>57</v>
      </c>
      <c r="J700" s="7" t="s">
        <v>1261</v>
      </c>
      <c r="K700" s="2" t="s">
        <v>9</v>
      </c>
      <c r="L700" s="92" t="s">
        <v>2006</v>
      </c>
      <c r="M700" s="13"/>
      <c r="V700" s="10"/>
      <c r="W700" s="54"/>
      <c r="X700" s="54"/>
      <c r="Y700" s="54"/>
      <c r="Z700" s="54"/>
      <c r="AA700" s="54"/>
      <c r="AB700" s="54"/>
      <c r="AC700" s="54"/>
      <c r="AD700" s="54"/>
      <c r="AE700" s="54"/>
      <c r="AF700" s="54"/>
      <c r="AG700" s="54"/>
      <c r="AH700" s="54"/>
      <c r="AI700" s="13"/>
    </row>
    <row r="701" spans="1:35" ht="18" customHeight="1" x14ac:dyDescent="0.25">
      <c r="A701" s="75">
        <v>45008</v>
      </c>
      <c r="B701" s="7" t="s">
        <v>295</v>
      </c>
      <c r="C701" s="7" t="s">
        <v>295</v>
      </c>
      <c r="D701" s="7" t="s">
        <v>1194</v>
      </c>
      <c r="E701" s="7" t="s">
        <v>1148</v>
      </c>
      <c r="F701" s="9" t="str">
        <f>+HYPERLINK(E701,D701)</f>
        <v>Datos con perspectiva de género y algoritmos transparentes</v>
      </c>
      <c r="G701" s="7" t="s">
        <v>1278</v>
      </c>
      <c r="H701" s="7" t="s">
        <v>297</v>
      </c>
      <c r="I701" s="7" t="s">
        <v>325</v>
      </c>
      <c r="J701" s="8" t="s">
        <v>15</v>
      </c>
      <c r="K701" s="2" t="s">
        <v>9</v>
      </c>
      <c r="L701" s="92" t="s">
        <v>1560</v>
      </c>
      <c r="M701" s="13"/>
      <c r="V701" s="10"/>
      <c r="W701" s="54"/>
      <c r="X701" s="54"/>
      <c r="Y701" s="54"/>
      <c r="Z701" s="54"/>
      <c r="AA701" s="54"/>
      <c r="AB701" s="54"/>
      <c r="AC701" s="54"/>
      <c r="AD701" s="54"/>
      <c r="AE701" s="54"/>
      <c r="AF701" s="54"/>
      <c r="AG701" s="54"/>
      <c r="AH701" s="54"/>
      <c r="AI701" s="13"/>
    </row>
    <row r="702" spans="1:35" ht="18" customHeight="1" x14ac:dyDescent="0.25">
      <c r="A702" s="75">
        <v>45008</v>
      </c>
      <c r="B702" s="7" t="s">
        <v>438</v>
      </c>
      <c r="C702" s="7" t="s">
        <v>438</v>
      </c>
      <c r="D702" s="7" t="s">
        <v>226</v>
      </c>
      <c r="E702" s="7" t="s">
        <v>172</v>
      </c>
      <c r="F702" s="9" t="str">
        <f>+HYPERLINK(E702,D702)</f>
        <v>Desarrollo de la Ley 11/2021, de medidas de prevención y lucha contra el fraude fiscal</v>
      </c>
      <c r="G702" s="1" t="s">
        <v>173</v>
      </c>
      <c r="H702" s="1" t="s">
        <v>41</v>
      </c>
      <c r="I702" s="17" t="s">
        <v>14</v>
      </c>
      <c r="J702" s="8" t="s">
        <v>61</v>
      </c>
      <c r="K702" s="2" t="s">
        <v>9</v>
      </c>
      <c r="L702" s="92" t="s">
        <v>2007</v>
      </c>
      <c r="M702" s="13"/>
      <c r="V702" s="10"/>
      <c r="W702" s="54"/>
      <c r="X702" s="54"/>
      <c r="Y702" s="54"/>
      <c r="Z702" s="54"/>
      <c r="AA702" s="54"/>
      <c r="AB702" s="54"/>
      <c r="AC702" s="54"/>
      <c r="AD702" s="54"/>
      <c r="AE702" s="54"/>
      <c r="AF702" s="54"/>
      <c r="AG702" s="54"/>
      <c r="AH702" s="54"/>
      <c r="AI702" s="13"/>
    </row>
    <row r="703" spans="1:35" ht="18" customHeight="1" x14ac:dyDescent="0.25">
      <c r="A703" s="74">
        <v>45008</v>
      </c>
      <c r="B703" s="1" t="s">
        <v>451</v>
      </c>
      <c r="C703" s="1" t="s">
        <v>451</v>
      </c>
      <c r="D703" s="1" t="s">
        <v>972</v>
      </c>
      <c r="E703" s="1" t="s">
        <v>172</v>
      </c>
      <c r="F703" s="9" t="str">
        <f>+HYPERLINK(E703,D703)</f>
        <v>Desarrollos normativos e implantación del nuevo modelo de información y asistencia: Notificaciones electrónicas</v>
      </c>
      <c r="G703" s="1" t="s">
        <v>173</v>
      </c>
      <c r="H703" s="1" t="s">
        <v>41</v>
      </c>
      <c r="I703" s="1" t="s">
        <v>14</v>
      </c>
      <c r="J703" s="1" t="s">
        <v>85</v>
      </c>
      <c r="K703" s="2" t="s">
        <v>32</v>
      </c>
      <c r="L703" s="94" t="s">
        <v>1833</v>
      </c>
      <c r="M703" s="13"/>
      <c r="V703" s="10"/>
      <c r="W703" s="54"/>
      <c r="X703" s="54"/>
      <c r="Y703" s="54"/>
      <c r="Z703" s="54"/>
      <c r="AA703" s="54"/>
      <c r="AB703" s="54"/>
      <c r="AC703" s="54"/>
      <c r="AD703" s="54"/>
      <c r="AE703" s="54"/>
      <c r="AF703" s="54"/>
      <c r="AG703" s="54"/>
      <c r="AH703" s="54"/>
      <c r="AI703" s="13"/>
    </row>
    <row r="704" spans="1:35" ht="18" customHeight="1" x14ac:dyDescent="0.25">
      <c r="A704" s="76">
        <v>45008</v>
      </c>
      <c r="B704" s="6" t="s">
        <v>3</v>
      </c>
      <c r="C704" s="6" t="s">
        <v>3</v>
      </c>
      <c r="D704" s="21" t="s">
        <v>1270</v>
      </c>
      <c r="E704" s="5" t="s">
        <v>481</v>
      </c>
      <c r="F704" s="9" t="str">
        <f>+HYPERLINK(E704,D704)</f>
        <v>Día Meteorológico Mundial: El futuro del tiempo, clima y agua a través de las generaciones</v>
      </c>
      <c r="G704" s="29" t="s">
        <v>35</v>
      </c>
      <c r="H704" s="4" t="s">
        <v>1274</v>
      </c>
      <c r="I704" s="4" t="s">
        <v>14</v>
      </c>
      <c r="J704" s="30" t="s">
        <v>20</v>
      </c>
      <c r="K704" s="21" t="s">
        <v>39</v>
      </c>
      <c r="L704" s="99" t="s">
        <v>2010</v>
      </c>
      <c r="M704" s="13"/>
      <c r="V704" s="10"/>
      <c r="W704" s="54"/>
      <c r="X704" s="54"/>
      <c r="Y704" s="54"/>
      <c r="Z704" s="54"/>
      <c r="AA704" s="54"/>
      <c r="AB704" s="54"/>
      <c r="AC704" s="54"/>
      <c r="AD704" s="54"/>
      <c r="AE704" s="54"/>
      <c r="AF704" s="54"/>
      <c r="AG704" s="54"/>
      <c r="AH704" s="54"/>
      <c r="AI704" s="13"/>
    </row>
    <row r="705" spans="1:35" s="7" customFormat="1" ht="18" customHeight="1" x14ac:dyDescent="0.25">
      <c r="A705" s="76">
        <v>45008</v>
      </c>
      <c r="B705" s="6" t="s">
        <v>89</v>
      </c>
      <c r="C705" s="6" t="s">
        <v>89</v>
      </c>
      <c r="D705" s="21" t="s">
        <v>1270</v>
      </c>
      <c r="E705" s="5" t="s">
        <v>481</v>
      </c>
      <c r="F705" s="9" t="str">
        <f>+HYPERLINK(E705,D705)</f>
        <v>Día Meteorológico Mundial: El futuro del tiempo, clima y agua a través de las generaciones</v>
      </c>
      <c r="G705" s="29" t="s">
        <v>35</v>
      </c>
      <c r="H705" s="4" t="s">
        <v>1274</v>
      </c>
      <c r="I705" s="4" t="s">
        <v>14</v>
      </c>
      <c r="J705" s="1" t="s">
        <v>2062</v>
      </c>
      <c r="K705" s="2" t="s">
        <v>9</v>
      </c>
      <c r="L705" s="99" t="s">
        <v>2011</v>
      </c>
      <c r="M705" s="13"/>
      <c r="N705" s="2"/>
      <c r="O705" s="2"/>
      <c r="P705" s="2"/>
      <c r="Q705" s="2"/>
      <c r="R705" s="2"/>
      <c r="S705" s="2"/>
      <c r="T705" s="2"/>
      <c r="U705" s="2"/>
      <c r="V705" s="10"/>
      <c r="W705" s="54"/>
      <c r="X705" s="54"/>
      <c r="Y705" s="54"/>
      <c r="Z705" s="54"/>
      <c r="AA705" s="54"/>
      <c r="AB705" s="54"/>
      <c r="AC705" s="54"/>
      <c r="AD705" s="54"/>
      <c r="AE705" s="54"/>
      <c r="AF705" s="54"/>
      <c r="AG705" s="54"/>
      <c r="AH705" s="54"/>
      <c r="AI705" s="13"/>
    </row>
    <row r="706" spans="1:35" s="7" customFormat="1" ht="18" customHeight="1" x14ac:dyDescent="0.25">
      <c r="A706" s="76">
        <v>45008</v>
      </c>
      <c r="B706" s="6" t="s">
        <v>153</v>
      </c>
      <c r="C706" s="6" t="s">
        <v>153</v>
      </c>
      <c r="D706" s="21" t="s">
        <v>1270</v>
      </c>
      <c r="E706" s="5" t="s">
        <v>481</v>
      </c>
      <c r="F706" s="9" t="str">
        <f>+HYPERLINK(E706,D706)</f>
        <v>Día Meteorológico Mundial: El futuro del tiempo, clima y agua a través de las generaciones</v>
      </c>
      <c r="G706" s="29" t="s">
        <v>35</v>
      </c>
      <c r="H706" s="4" t="s">
        <v>1274</v>
      </c>
      <c r="I706" s="4" t="s">
        <v>14</v>
      </c>
      <c r="J706" s="1" t="s">
        <v>2062</v>
      </c>
      <c r="K706" s="2" t="s">
        <v>9</v>
      </c>
      <c r="L706" s="102" t="s">
        <v>2012</v>
      </c>
      <c r="M706" s="13"/>
      <c r="N706" s="2"/>
      <c r="O706" s="2"/>
      <c r="P706" s="2"/>
      <c r="Q706" s="2"/>
      <c r="R706" s="2"/>
      <c r="S706" s="2"/>
      <c r="T706" s="2"/>
      <c r="U706" s="2"/>
      <c r="V706" s="10"/>
      <c r="W706" s="54"/>
      <c r="X706" s="54"/>
      <c r="Y706" s="54"/>
      <c r="Z706" s="54"/>
      <c r="AA706" s="54"/>
      <c r="AB706" s="54"/>
      <c r="AC706" s="54"/>
      <c r="AD706" s="54"/>
      <c r="AE706" s="54"/>
      <c r="AF706" s="54"/>
      <c r="AG706" s="54"/>
      <c r="AH706" s="54"/>
      <c r="AI706" s="13"/>
    </row>
    <row r="707" spans="1:35" s="7" customFormat="1" ht="18" customHeight="1" x14ac:dyDescent="0.25">
      <c r="A707" s="76">
        <v>45008</v>
      </c>
      <c r="B707" s="6" t="s">
        <v>170</v>
      </c>
      <c r="C707" s="6" t="s">
        <v>170</v>
      </c>
      <c r="D707" s="21" t="s">
        <v>1270</v>
      </c>
      <c r="E707" s="5" t="s">
        <v>481</v>
      </c>
      <c r="F707" s="9" t="str">
        <f>+HYPERLINK(E707,D707)</f>
        <v>Día Meteorológico Mundial: El futuro del tiempo, clima y agua a través de las generaciones</v>
      </c>
      <c r="G707" s="29" t="s">
        <v>35</v>
      </c>
      <c r="H707" s="4" t="s">
        <v>1274</v>
      </c>
      <c r="I707" s="4" t="s">
        <v>14</v>
      </c>
      <c r="J707" s="1" t="s">
        <v>2062</v>
      </c>
      <c r="K707" s="2" t="s">
        <v>9</v>
      </c>
      <c r="L707" s="99" t="s">
        <v>2013</v>
      </c>
      <c r="M707" s="13"/>
      <c r="N707" s="2"/>
      <c r="O707" s="2"/>
      <c r="P707" s="2"/>
      <c r="Q707" s="2"/>
      <c r="R707" s="2"/>
      <c r="S707" s="2"/>
      <c r="T707" s="2"/>
      <c r="U707" s="2"/>
      <c r="V707" s="10"/>
      <c r="W707" s="54"/>
      <c r="X707" s="54"/>
      <c r="Y707" s="54"/>
      <c r="Z707" s="54"/>
      <c r="AA707" s="54"/>
      <c r="AB707" s="54"/>
      <c r="AC707" s="54"/>
      <c r="AD707" s="54"/>
      <c r="AE707" s="54"/>
      <c r="AF707" s="54"/>
      <c r="AG707" s="54"/>
      <c r="AH707" s="54"/>
      <c r="AI707" s="13"/>
    </row>
    <row r="708" spans="1:35" s="7" customFormat="1" ht="18" customHeight="1" x14ac:dyDescent="0.25">
      <c r="A708" s="76">
        <v>45008</v>
      </c>
      <c r="B708" s="6" t="s">
        <v>254</v>
      </c>
      <c r="C708" s="6" t="s">
        <v>254</v>
      </c>
      <c r="D708" s="21" t="s">
        <v>1270</v>
      </c>
      <c r="E708" s="5" t="s">
        <v>481</v>
      </c>
      <c r="F708" s="9" t="str">
        <f>+HYPERLINK(E708,D708)</f>
        <v>Día Meteorológico Mundial: El futuro del tiempo, clima y agua a través de las generaciones</v>
      </c>
      <c r="G708" s="29" t="s">
        <v>35</v>
      </c>
      <c r="H708" s="4" t="s">
        <v>1274</v>
      </c>
      <c r="I708" s="4" t="s">
        <v>14</v>
      </c>
      <c r="J708" s="1" t="s">
        <v>2062</v>
      </c>
      <c r="K708" s="2" t="s">
        <v>9</v>
      </c>
      <c r="L708" s="99" t="s">
        <v>2014</v>
      </c>
      <c r="M708" s="13"/>
      <c r="N708" s="2"/>
      <c r="O708" s="2"/>
      <c r="P708" s="2"/>
      <c r="Q708" s="2"/>
      <c r="R708" s="2"/>
      <c r="S708" s="2"/>
      <c r="T708" s="2"/>
      <c r="U708" s="2"/>
      <c r="V708" s="10"/>
      <c r="W708" s="54"/>
      <c r="X708" s="54"/>
      <c r="Y708" s="54"/>
      <c r="Z708" s="54"/>
      <c r="AA708" s="54"/>
      <c r="AB708" s="54"/>
      <c r="AC708" s="54"/>
      <c r="AD708" s="54"/>
      <c r="AE708" s="54"/>
      <c r="AF708" s="54"/>
      <c r="AG708" s="54"/>
      <c r="AH708" s="54"/>
      <c r="AI708" s="13"/>
    </row>
    <row r="709" spans="1:35" s="7" customFormat="1" ht="18" customHeight="1" x14ac:dyDescent="0.25">
      <c r="A709" s="76">
        <v>45008</v>
      </c>
      <c r="B709" s="6" t="s">
        <v>120</v>
      </c>
      <c r="C709" s="6" t="s">
        <v>120</v>
      </c>
      <c r="D709" s="21" t="s">
        <v>1270</v>
      </c>
      <c r="E709" s="5" t="s">
        <v>481</v>
      </c>
      <c r="F709" s="9" t="str">
        <f>+HYPERLINK(E709,D709)</f>
        <v>Día Meteorológico Mundial: El futuro del tiempo, clima y agua a través de las generaciones</v>
      </c>
      <c r="G709" s="29" t="s">
        <v>35</v>
      </c>
      <c r="H709" s="4" t="s">
        <v>1274</v>
      </c>
      <c r="I709" s="4" t="s">
        <v>14</v>
      </c>
      <c r="J709" s="1" t="s">
        <v>2062</v>
      </c>
      <c r="K709" s="2" t="s">
        <v>9</v>
      </c>
      <c r="L709" s="99" t="s">
        <v>1271</v>
      </c>
      <c r="M709" s="13"/>
      <c r="N709" s="2"/>
      <c r="O709" s="2"/>
      <c r="P709" s="2"/>
      <c r="Q709" s="2"/>
      <c r="R709" s="2"/>
      <c r="S709" s="2"/>
      <c r="T709" s="2"/>
      <c r="U709" s="2"/>
      <c r="V709" s="10"/>
      <c r="W709" s="54"/>
      <c r="X709" s="54"/>
      <c r="Y709" s="54"/>
      <c r="Z709" s="54"/>
      <c r="AA709" s="54"/>
      <c r="AB709" s="54"/>
      <c r="AC709" s="54"/>
      <c r="AD709" s="54"/>
      <c r="AE709" s="54"/>
      <c r="AF709" s="54"/>
      <c r="AG709" s="54"/>
      <c r="AH709" s="54"/>
      <c r="AI709" s="13"/>
    </row>
    <row r="710" spans="1:35" s="7" customFormat="1" ht="18" customHeight="1" x14ac:dyDescent="0.25">
      <c r="A710" s="76">
        <v>45008</v>
      </c>
      <c r="B710" s="6" t="s">
        <v>338</v>
      </c>
      <c r="C710" s="6" t="s">
        <v>338</v>
      </c>
      <c r="D710" s="21" t="s">
        <v>1270</v>
      </c>
      <c r="E710" s="5" t="s">
        <v>481</v>
      </c>
      <c r="F710" s="9" t="str">
        <f>+HYPERLINK(E710,D710)</f>
        <v>Día Meteorológico Mundial: El futuro del tiempo, clima y agua a través de las generaciones</v>
      </c>
      <c r="G710" s="29" t="s">
        <v>35</v>
      </c>
      <c r="H710" s="4" t="s">
        <v>1274</v>
      </c>
      <c r="I710" s="4" t="s">
        <v>14</v>
      </c>
      <c r="J710" s="1" t="s">
        <v>2062</v>
      </c>
      <c r="K710" s="2" t="s">
        <v>9</v>
      </c>
      <c r="L710" s="99" t="s">
        <v>2015</v>
      </c>
      <c r="M710" s="13"/>
      <c r="N710" s="2"/>
      <c r="O710" s="2"/>
      <c r="P710" s="2"/>
      <c r="Q710" s="2"/>
      <c r="R710" s="2"/>
      <c r="S710" s="2"/>
      <c r="T710" s="2"/>
      <c r="U710" s="2"/>
      <c r="V710" s="10"/>
      <c r="W710" s="54"/>
      <c r="X710" s="54"/>
      <c r="Y710" s="54"/>
      <c r="Z710" s="54"/>
      <c r="AA710" s="54"/>
      <c r="AB710" s="54"/>
      <c r="AC710" s="54"/>
      <c r="AD710" s="54"/>
      <c r="AE710" s="54"/>
      <c r="AF710" s="54"/>
      <c r="AG710" s="54"/>
      <c r="AH710" s="54"/>
      <c r="AI710" s="13"/>
    </row>
    <row r="711" spans="1:35" s="7" customFormat="1" ht="18" customHeight="1" x14ac:dyDescent="0.25">
      <c r="A711" s="76">
        <v>45008</v>
      </c>
      <c r="B711" s="6" t="s">
        <v>143</v>
      </c>
      <c r="C711" s="6" t="s">
        <v>143</v>
      </c>
      <c r="D711" s="21" t="s">
        <v>1270</v>
      </c>
      <c r="E711" s="5" t="s">
        <v>481</v>
      </c>
      <c r="F711" s="9" t="str">
        <f>+HYPERLINK(E711,D711)</f>
        <v>Día Meteorológico Mundial: El futuro del tiempo, clima y agua a través de las generaciones</v>
      </c>
      <c r="G711" s="29" t="s">
        <v>35</v>
      </c>
      <c r="H711" s="4" t="s">
        <v>1274</v>
      </c>
      <c r="I711" s="4" t="s">
        <v>14</v>
      </c>
      <c r="J711" s="1" t="s">
        <v>2062</v>
      </c>
      <c r="K711" s="2" t="s">
        <v>9</v>
      </c>
      <c r="L711" s="99" t="s">
        <v>2016</v>
      </c>
      <c r="M711" s="13"/>
      <c r="N711" s="2"/>
      <c r="O711" s="2"/>
      <c r="P711" s="2"/>
      <c r="Q711" s="2"/>
      <c r="R711" s="2"/>
      <c r="S711" s="2"/>
      <c r="T711" s="2"/>
      <c r="U711" s="2"/>
      <c r="V711" s="10"/>
      <c r="W711" s="54"/>
      <c r="X711" s="54"/>
      <c r="Y711" s="54"/>
      <c r="Z711" s="54"/>
      <c r="AA711" s="54"/>
      <c r="AB711" s="54"/>
      <c r="AC711" s="54"/>
      <c r="AD711" s="54"/>
      <c r="AE711" s="54"/>
      <c r="AF711" s="54"/>
      <c r="AG711" s="54"/>
      <c r="AH711" s="54"/>
      <c r="AI711" s="13"/>
    </row>
    <row r="712" spans="1:35" s="7" customFormat="1" ht="18" customHeight="1" x14ac:dyDescent="0.25">
      <c r="A712" s="76">
        <v>45008</v>
      </c>
      <c r="B712" s="6" t="s">
        <v>166</v>
      </c>
      <c r="C712" s="6" t="s">
        <v>166</v>
      </c>
      <c r="D712" s="21" t="s">
        <v>1270</v>
      </c>
      <c r="E712" s="5" t="s">
        <v>481</v>
      </c>
      <c r="F712" s="9" t="str">
        <f>+HYPERLINK(E712,D712)</f>
        <v>Día Meteorológico Mundial: El futuro del tiempo, clima y agua a través de las generaciones</v>
      </c>
      <c r="G712" s="29" t="s">
        <v>35</v>
      </c>
      <c r="H712" s="4" t="s">
        <v>1274</v>
      </c>
      <c r="I712" s="4" t="s">
        <v>14</v>
      </c>
      <c r="J712" s="1" t="s">
        <v>2062</v>
      </c>
      <c r="K712" s="2" t="s">
        <v>9</v>
      </c>
      <c r="L712" s="102" t="s">
        <v>2017</v>
      </c>
      <c r="M712" s="13"/>
      <c r="N712" s="2"/>
      <c r="O712" s="2"/>
      <c r="P712" s="2"/>
      <c r="Q712" s="2"/>
      <c r="R712" s="2"/>
      <c r="S712" s="2"/>
      <c r="T712" s="2"/>
      <c r="U712" s="2"/>
      <c r="V712" s="10"/>
      <c r="W712" s="54"/>
      <c r="X712" s="54"/>
      <c r="Y712" s="54"/>
      <c r="Z712" s="54"/>
      <c r="AA712" s="54"/>
      <c r="AB712" s="54"/>
      <c r="AC712" s="54"/>
      <c r="AD712" s="54"/>
      <c r="AE712" s="54"/>
      <c r="AF712" s="54"/>
      <c r="AG712" s="54"/>
      <c r="AH712" s="54"/>
      <c r="AI712" s="13"/>
    </row>
    <row r="713" spans="1:35" s="7" customFormat="1" ht="18" customHeight="1" x14ac:dyDescent="0.25">
      <c r="A713" s="76">
        <v>45008</v>
      </c>
      <c r="B713" s="6" t="s">
        <v>131</v>
      </c>
      <c r="C713" s="6" t="s">
        <v>131</v>
      </c>
      <c r="D713" s="21" t="s">
        <v>1270</v>
      </c>
      <c r="E713" s="5" t="s">
        <v>481</v>
      </c>
      <c r="F713" s="9" t="str">
        <f>+HYPERLINK(E713,D713)</f>
        <v>Día Meteorológico Mundial: El futuro del tiempo, clima y agua a través de las generaciones</v>
      </c>
      <c r="G713" s="29" t="s">
        <v>35</v>
      </c>
      <c r="H713" s="4" t="s">
        <v>1274</v>
      </c>
      <c r="I713" s="4" t="s">
        <v>14</v>
      </c>
      <c r="J713" s="1" t="s">
        <v>2062</v>
      </c>
      <c r="K713" s="2" t="s">
        <v>9</v>
      </c>
      <c r="L713" s="102" t="s">
        <v>2018</v>
      </c>
      <c r="M713" s="13"/>
      <c r="N713" s="2"/>
      <c r="O713" s="2"/>
      <c r="P713" s="2"/>
      <c r="Q713" s="2"/>
      <c r="R713" s="2"/>
      <c r="S713" s="2"/>
      <c r="T713" s="2"/>
      <c r="U713" s="2"/>
      <c r="V713" s="10"/>
      <c r="W713" s="54"/>
      <c r="X713" s="54"/>
      <c r="Y713" s="54"/>
      <c r="Z713" s="54"/>
      <c r="AA713" s="54"/>
      <c r="AB713" s="54"/>
      <c r="AC713" s="54"/>
      <c r="AD713" s="54"/>
      <c r="AE713" s="54"/>
      <c r="AF713" s="54"/>
      <c r="AG713" s="54"/>
      <c r="AH713" s="54"/>
      <c r="AI713" s="13"/>
    </row>
    <row r="714" spans="1:35" s="7" customFormat="1" ht="18" customHeight="1" x14ac:dyDescent="0.25">
      <c r="A714" s="76">
        <v>45008</v>
      </c>
      <c r="B714" s="6" t="s">
        <v>326</v>
      </c>
      <c r="C714" s="6" t="s">
        <v>326</v>
      </c>
      <c r="D714" s="21" t="s">
        <v>1270</v>
      </c>
      <c r="E714" s="5" t="s">
        <v>481</v>
      </c>
      <c r="F714" s="9" t="str">
        <f>+HYPERLINK(E714,D714)</f>
        <v>Día Meteorológico Mundial: El futuro del tiempo, clima y agua a través de las generaciones</v>
      </c>
      <c r="G714" s="29" t="s">
        <v>35</v>
      </c>
      <c r="H714" s="4" t="s">
        <v>1274</v>
      </c>
      <c r="I714" s="4" t="s">
        <v>14</v>
      </c>
      <c r="J714" s="1" t="s">
        <v>2062</v>
      </c>
      <c r="K714" s="2" t="s">
        <v>9</v>
      </c>
      <c r="L714" s="102" t="s">
        <v>2019</v>
      </c>
      <c r="M714" s="13"/>
      <c r="N714" s="2"/>
      <c r="O714" s="2"/>
      <c r="P714" s="2"/>
      <c r="Q714" s="2"/>
      <c r="R714" s="2"/>
      <c r="S714" s="2"/>
      <c r="T714" s="2"/>
      <c r="U714" s="2"/>
      <c r="V714" s="10"/>
      <c r="W714" s="54"/>
      <c r="X714" s="54"/>
      <c r="Y714" s="54"/>
      <c r="Z714" s="54"/>
      <c r="AA714" s="54"/>
      <c r="AB714" s="54"/>
      <c r="AC714" s="54"/>
      <c r="AD714" s="54"/>
      <c r="AE714" s="54"/>
      <c r="AF714" s="54"/>
      <c r="AG714" s="54"/>
      <c r="AH714" s="54"/>
      <c r="AI714" s="13"/>
    </row>
    <row r="715" spans="1:35" s="7" customFormat="1" ht="18" customHeight="1" x14ac:dyDescent="0.25">
      <c r="A715" s="76">
        <v>45008</v>
      </c>
      <c r="B715" s="6" t="s">
        <v>182</v>
      </c>
      <c r="C715" s="6" t="s">
        <v>182</v>
      </c>
      <c r="D715" s="21" t="s">
        <v>1270</v>
      </c>
      <c r="E715" s="5" t="s">
        <v>481</v>
      </c>
      <c r="F715" s="9" t="str">
        <f>+HYPERLINK(E715,D715)</f>
        <v>Día Meteorológico Mundial: El futuro del tiempo, clima y agua a través de las generaciones</v>
      </c>
      <c r="G715" s="29" t="s">
        <v>35</v>
      </c>
      <c r="H715" s="4" t="s">
        <v>1274</v>
      </c>
      <c r="I715" s="4" t="s">
        <v>14</v>
      </c>
      <c r="J715" s="1" t="s">
        <v>2062</v>
      </c>
      <c r="K715" s="2" t="s">
        <v>9</v>
      </c>
      <c r="L715" s="102" t="s">
        <v>2020</v>
      </c>
      <c r="M715" s="13"/>
      <c r="N715" s="2"/>
      <c r="O715" s="2"/>
      <c r="P715" s="2"/>
      <c r="Q715" s="2"/>
      <c r="R715" s="2"/>
      <c r="S715" s="2"/>
      <c r="T715" s="2"/>
      <c r="U715" s="2"/>
      <c r="V715" s="10"/>
      <c r="W715" s="54"/>
      <c r="X715" s="54"/>
      <c r="Y715" s="54"/>
      <c r="Z715" s="54"/>
      <c r="AA715" s="54"/>
      <c r="AB715" s="54"/>
      <c r="AC715" s="54"/>
      <c r="AD715" s="54"/>
      <c r="AE715" s="54"/>
      <c r="AF715" s="54"/>
      <c r="AG715" s="54"/>
      <c r="AH715" s="54"/>
      <c r="AI715" s="13"/>
    </row>
    <row r="716" spans="1:35" s="7" customFormat="1" ht="18" customHeight="1" x14ac:dyDescent="0.25">
      <c r="A716" s="76">
        <v>45008</v>
      </c>
      <c r="B716" s="6" t="s">
        <v>3</v>
      </c>
      <c r="C716" s="6" t="s">
        <v>3</v>
      </c>
      <c r="D716" s="21" t="s">
        <v>1270</v>
      </c>
      <c r="E716" s="5" t="s">
        <v>481</v>
      </c>
      <c r="F716" s="9" t="str">
        <f>+HYPERLINK(E716,D716)</f>
        <v>Día Meteorológico Mundial: El futuro del tiempo, clima y agua a través de las generaciones</v>
      </c>
      <c r="G716" s="29" t="s">
        <v>35</v>
      </c>
      <c r="H716" s="4" t="s">
        <v>1274</v>
      </c>
      <c r="I716" s="4" t="s">
        <v>14</v>
      </c>
      <c r="J716" s="1" t="s">
        <v>2062</v>
      </c>
      <c r="K716" s="2" t="s">
        <v>9</v>
      </c>
      <c r="L716" s="102" t="s">
        <v>2021</v>
      </c>
      <c r="M716" s="13"/>
      <c r="N716" s="2"/>
      <c r="O716" s="2"/>
      <c r="P716" s="2"/>
      <c r="Q716" s="2"/>
      <c r="R716" s="2"/>
      <c r="S716" s="2"/>
      <c r="T716" s="2"/>
      <c r="U716" s="2"/>
      <c r="V716" s="10"/>
      <c r="W716" s="54"/>
      <c r="X716" s="54"/>
      <c r="Y716" s="54"/>
      <c r="Z716" s="54"/>
      <c r="AA716" s="54"/>
      <c r="AB716" s="54"/>
      <c r="AC716" s="54"/>
      <c r="AD716" s="54"/>
      <c r="AE716" s="54"/>
      <c r="AF716" s="54"/>
      <c r="AG716" s="54"/>
      <c r="AH716" s="54"/>
      <c r="AI716" s="13"/>
    </row>
    <row r="717" spans="1:35" s="7" customFormat="1" ht="18" customHeight="1" x14ac:dyDescent="0.25">
      <c r="A717" s="76">
        <v>45008</v>
      </c>
      <c r="B717" s="6" t="s">
        <v>10</v>
      </c>
      <c r="C717" s="6" t="s">
        <v>10</v>
      </c>
      <c r="D717" s="21" t="s">
        <v>1270</v>
      </c>
      <c r="E717" s="5" t="s">
        <v>481</v>
      </c>
      <c r="F717" s="9" t="str">
        <f>+HYPERLINK(E717,D717)</f>
        <v>Día Meteorológico Mundial: El futuro del tiempo, clima y agua a través de las generaciones</v>
      </c>
      <c r="G717" s="29" t="s">
        <v>35</v>
      </c>
      <c r="H717" s="4" t="s">
        <v>1274</v>
      </c>
      <c r="I717" s="4" t="s">
        <v>14</v>
      </c>
      <c r="J717" s="1" t="s">
        <v>2062</v>
      </c>
      <c r="K717" s="2" t="s">
        <v>9</v>
      </c>
      <c r="L717" s="102" t="s">
        <v>2022</v>
      </c>
      <c r="M717" s="19"/>
      <c r="V717" s="16"/>
      <c r="W717" s="55"/>
      <c r="X717" s="55"/>
      <c r="Y717" s="55"/>
      <c r="Z717" s="55"/>
      <c r="AA717" s="55"/>
      <c r="AB717" s="55"/>
      <c r="AC717" s="55"/>
      <c r="AD717" s="55"/>
      <c r="AE717" s="55"/>
      <c r="AF717" s="55"/>
      <c r="AG717" s="55"/>
      <c r="AH717" s="55"/>
      <c r="AI717" s="19"/>
    </row>
    <row r="718" spans="1:35" s="7" customFormat="1" ht="18" customHeight="1" x14ac:dyDescent="0.25">
      <c r="A718" s="76">
        <v>45008</v>
      </c>
      <c r="B718" s="6" t="s">
        <v>886</v>
      </c>
      <c r="C718" s="6" t="s">
        <v>886</v>
      </c>
      <c r="D718" s="21" t="s">
        <v>1270</v>
      </c>
      <c r="E718" s="5" t="s">
        <v>481</v>
      </c>
      <c r="F718" s="9" t="str">
        <f>+HYPERLINK(E718,D718)</f>
        <v>Día Meteorológico Mundial: El futuro del tiempo, clima y agua a través de las generaciones</v>
      </c>
      <c r="G718" s="29" t="s">
        <v>35</v>
      </c>
      <c r="H718" s="4" t="s">
        <v>1274</v>
      </c>
      <c r="I718" s="4" t="s">
        <v>14</v>
      </c>
      <c r="J718" s="1" t="s">
        <v>2062</v>
      </c>
      <c r="K718" s="2" t="s">
        <v>9</v>
      </c>
      <c r="L718" s="102" t="s">
        <v>2023</v>
      </c>
      <c r="M718" s="13"/>
      <c r="N718" s="2"/>
      <c r="O718" s="2"/>
      <c r="P718" s="2"/>
      <c r="Q718" s="2"/>
      <c r="R718" s="2"/>
      <c r="S718" s="2"/>
      <c r="T718" s="2"/>
      <c r="U718" s="2"/>
      <c r="V718" s="10"/>
      <c r="W718" s="54"/>
      <c r="X718" s="54"/>
      <c r="Y718" s="54"/>
      <c r="Z718" s="54"/>
      <c r="AA718" s="54"/>
      <c r="AB718" s="54"/>
      <c r="AC718" s="54"/>
      <c r="AD718" s="54"/>
      <c r="AE718" s="54"/>
      <c r="AF718" s="54"/>
      <c r="AG718" s="54"/>
      <c r="AH718" s="54"/>
      <c r="AI718" s="13"/>
    </row>
    <row r="719" spans="1:35" s="7" customFormat="1" ht="18" customHeight="1" x14ac:dyDescent="0.25">
      <c r="A719" s="76">
        <v>45008</v>
      </c>
      <c r="B719" s="6" t="s">
        <v>46</v>
      </c>
      <c r="C719" s="6" t="s">
        <v>46</v>
      </c>
      <c r="D719" s="21" t="s">
        <v>1270</v>
      </c>
      <c r="E719" s="5" t="s">
        <v>481</v>
      </c>
      <c r="F719" s="9" t="str">
        <f>+HYPERLINK(E719,D719)</f>
        <v>Día Meteorológico Mundial: El futuro del tiempo, clima y agua a través de las generaciones</v>
      </c>
      <c r="G719" s="29" t="s">
        <v>35</v>
      </c>
      <c r="H719" s="4" t="s">
        <v>1274</v>
      </c>
      <c r="I719" s="4" t="s">
        <v>14</v>
      </c>
      <c r="J719" s="1" t="s">
        <v>2062</v>
      </c>
      <c r="K719" s="2" t="s">
        <v>9</v>
      </c>
      <c r="L719" s="102" t="s">
        <v>2024</v>
      </c>
      <c r="M719" s="19"/>
      <c r="V719" s="16"/>
      <c r="W719" s="55"/>
      <c r="X719" s="55"/>
      <c r="Y719" s="55"/>
      <c r="Z719" s="55"/>
      <c r="AA719" s="55"/>
      <c r="AB719" s="55"/>
      <c r="AC719" s="55"/>
      <c r="AD719" s="55"/>
      <c r="AE719" s="55"/>
      <c r="AF719" s="55"/>
      <c r="AG719" s="55"/>
      <c r="AH719" s="55"/>
      <c r="AI719" s="19"/>
    </row>
    <row r="720" spans="1:35" s="7" customFormat="1" ht="18" customHeight="1" x14ac:dyDescent="0.25">
      <c r="A720" s="76">
        <v>45008</v>
      </c>
      <c r="B720" s="6" t="s">
        <v>38</v>
      </c>
      <c r="C720" s="6" t="s">
        <v>38</v>
      </c>
      <c r="D720" s="21" t="s">
        <v>1270</v>
      </c>
      <c r="E720" s="5" t="s">
        <v>481</v>
      </c>
      <c r="F720" s="9" t="str">
        <f>+HYPERLINK(E720,D720)</f>
        <v>Día Meteorológico Mundial: El futuro del tiempo, clima y agua a través de las generaciones</v>
      </c>
      <c r="G720" s="29" t="s">
        <v>35</v>
      </c>
      <c r="H720" s="4" t="s">
        <v>1274</v>
      </c>
      <c r="I720" s="4" t="s">
        <v>14</v>
      </c>
      <c r="J720" s="1" t="s">
        <v>2062</v>
      </c>
      <c r="K720" s="2" t="s">
        <v>9</v>
      </c>
      <c r="L720" s="102" t="s">
        <v>2025</v>
      </c>
      <c r="M720" s="13"/>
      <c r="N720" s="2"/>
      <c r="O720" s="2"/>
      <c r="P720" s="2"/>
      <c r="Q720" s="2"/>
      <c r="R720" s="2"/>
      <c r="S720" s="2"/>
      <c r="T720" s="2"/>
      <c r="U720" s="2"/>
      <c r="V720" s="10"/>
      <c r="W720" s="54"/>
      <c r="X720" s="54"/>
      <c r="Y720" s="54"/>
      <c r="Z720" s="54"/>
      <c r="AA720" s="54"/>
      <c r="AB720" s="54"/>
      <c r="AC720" s="54"/>
      <c r="AD720" s="54"/>
      <c r="AE720" s="54"/>
      <c r="AF720" s="54"/>
      <c r="AG720" s="54"/>
      <c r="AH720" s="54"/>
      <c r="AI720" s="13"/>
    </row>
    <row r="721" spans="1:35" s="7" customFormat="1" ht="18" customHeight="1" x14ac:dyDescent="0.25">
      <c r="A721" s="73">
        <v>45008</v>
      </c>
      <c r="B721" s="2" t="s">
        <v>3</v>
      </c>
      <c r="C721" s="2" t="s">
        <v>3</v>
      </c>
      <c r="D721" s="1" t="s">
        <v>518</v>
      </c>
      <c r="E721" s="1" t="s">
        <v>264</v>
      </c>
      <c r="F721" s="9" t="str">
        <f>+HYPERLINK(E721,D721)</f>
        <v>Digitalización de la PYME</v>
      </c>
      <c r="G721" s="1" t="s">
        <v>173</v>
      </c>
      <c r="H721" s="1" t="s">
        <v>41</v>
      </c>
      <c r="I721" s="1" t="s">
        <v>14</v>
      </c>
      <c r="J721" s="1" t="s">
        <v>252</v>
      </c>
      <c r="K721" s="1" t="s">
        <v>39</v>
      </c>
      <c r="L721" s="91" t="s">
        <v>1618</v>
      </c>
      <c r="M721" s="13"/>
      <c r="N721" s="2"/>
      <c r="O721" s="2"/>
      <c r="P721" s="2"/>
      <c r="Q721" s="2"/>
      <c r="R721" s="2"/>
      <c r="S721" s="2"/>
      <c r="T721" s="2"/>
      <c r="U721" s="2"/>
      <c r="V721" s="10"/>
      <c r="W721" s="54"/>
      <c r="X721" s="54"/>
      <c r="Y721" s="54"/>
      <c r="Z721" s="54"/>
      <c r="AA721" s="54"/>
      <c r="AB721" s="54"/>
      <c r="AC721" s="54"/>
      <c r="AD721" s="54"/>
      <c r="AE721" s="54"/>
      <c r="AF721" s="54"/>
      <c r="AG721" s="54"/>
      <c r="AH721" s="54"/>
      <c r="AI721" s="13"/>
    </row>
    <row r="722" spans="1:35" s="7" customFormat="1" ht="18" customHeight="1" x14ac:dyDescent="0.25">
      <c r="A722" s="73">
        <v>45008</v>
      </c>
      <c r="B722" s="2" t="s">
        <v>38</v>
      </c>
      <c r="C722" s="2" t="s">
        <v>38</v>
      </c>
      <c r="D722" s="1" t="s">
        <v>390</v>
      </c>
      <c r="E722" s="1" t="s">
        <v>172</v>
      </c>
      <c r="F722" s="9" t="str">
        <f>+HYPERLINK(E722,D722)</f>
        <v>Educación cívico-tributaria y Empleo Público en la AEAT</v>
      </c>
      <c r="G722" s="1" t="s">
        <v>173</v>
      </c>
      <c r="H722" s="1" t="s">
        <v>41</v>
      </c>
      <c r="I722" s="1" t="s">
        <v>14</v>
      </c>
      <c r="J722" s="1" t="s">
        <v>61</v>
      </c>
      <c r="K722" s="2" t="s">
        <v>9</v>
      </c>
      <c r="L722" s="91" t="s">
        <v>1675</v>
      </c>
      <c r="M722" s="13"/>
      <c r="N722" s="2"/>
      <c r="O722" s="2"/>
      <c r="P722" s="2"/>
      <c r="Q722" s="2"/>
      <c r="R722" s="2"/>
      <c r="S722" s="2"/>
      <c r="T722" s="2"/>
      <c r="U722" s="2"/>
      <c r="V722" s="10"/>
      <c r="W722" s="54"/>
      <c r="X722" s="54"/>
      <c r="Y722" s="54"/>
      <c r="Z722" s="54"/>
      <c r="AA722" s="54"/>
      <c r="AB722" s="54"/>
      <c r="AC722" s="54"/>
      <c r="AD722" s="54"/>
      <c r="AE722" s="54"/>
      <c r="AF722" s="54"/>
      <c r="AG722" s="54"/>
      <c r="AH722" s="54"/>
      <c r="AI722" s="13"/>
    </row>
    <row r="723" spans="1:35" s="7" customFormat="1" ht="18" customHeight="1" x14ac:dyDescent="0.25">
      <c r="A723" s="73">
        <v>45008</v>
      </c>
      <c r="B723" s="2" t="s">
        <v>79</v>
      </c>
      <c r="C723" s="2" t="s">
        <v>663</v>
      </c>
      <c r="D723" s="1" t="s">
        <v>996</v>
      </c>
      <c r="E723" s="1" t="s">
        <v>651</v>
      </c>
      <c r="F723" s="9" t="str">
        <f>+HYPERLINK(E723,D723)</f>
        <v>Educación social en los centros penitenciarios
"Voluntariado en los centros penitenciarios"</v>
      </c>
      <c r="G723" s="1" t="s">
        <v>652</v>
      </c>
      <c r="H723" s="1" t="s">
        <v>652</v>
      </c>
      <c r="I723" s="1" t="s">
        <v>14</v>
      </c>
      <c r="J723" s="1" t="s">
        <v>78</v>
      </c>
      <c r="K723" s="2" t="s">
        <v>9</v>
      </c>
      <c r="L723" s="91" t="s">
        <v>1771</v>
      </c>
      <c r="M723" s="13"/>
      <c r="N723" s="2"/>
      <c r="O723" s="2"/>
      <c r="P723" s="2"/>
      <c r="Q723" s="2"/>
      <c r="R723" s="2"/>
      <c r="S723" s="2"/>
      <c r="T723" s="2"/>
      <c r="U723" s="2"/>
      <c r="V723" s="10"/>
      <c r="W723" s="54"/>
      <c r="X723" s="54"/>
      <c r="Y723" s="54"/>
      <c r="Z723" s="54"/>
      <c r="AA723" s="54"/>
      <c r="AB723" s="54"/>
      <c r="AC723" s="54"/>
      <c r="AD723" s="54"/>
      <c r="AE723" s="54"/>
      <c r="AF723" s="54"/>
      <c r="AG723" s="54"/>
      <c r="AH723" s="54"/>
      <c r="AI723" s="13"/>
    </row>
    <row r="724" spans="1:35" s="7" customFormat="1" ht="18" customHeight="1" x14ac:dyDescent="0.25">
      <c r="A724" s="73">
        <v>45008</v>
      </c>
      <c r="B724" s="2" t="s">
        <v>3</v>
      </c>
      <c r="C724" s="1" t="s">
        <v>3</v>
      </c>
      <c r="D724" s="1" t="s">
        <v>305</v>
      </c>
      <c r="E724" s="1" t="s">
        <v>306</v>
      </c>
      <c r="F724" s="9" t="str">
        <f>+HYPERLINK(E724,D724)</f>
        <v>El acceso del ciudadano a los Archivos de Defensa en el ejercicio de sus derechos</v>
      </c>
      <c r="G724" s="1" t="s">
        <v>51</v>
      </c>
      <c r="H724" s="1" t="s">
        <v>51</v>
      </c>
      <c r="I724" s="4" t="s">
        <v>14</v>
      </c>
      <c r="J724" s="1" t="s">
        <v>15</v>
      </c>
      <c r="K724" s="2" t="s">
        <v>9</v>
      </c>
      <c r="L724" s="91" t="s">
        <v>1630</v>
      </c>
      <c r="M724" s="13"/>
      <c r="N724" s="2"/>
      <c r="O724" s="2"/>
      <c r="P724" s="2"/>
      <c r="Q724" s="2"/>
      <c r="R724" s="2"/>
      <c r="S724" s="2"/>
      <c r="T724" s="2"/>
      <c r="U724" s="2"/>
      <c r="V724" s="10"/>
      <c r="W724" s="54"/>
      <c r="X724" s="54"/>
      <c r="Y724" s="54"/>
      <c r="Z724" s="54"/>
      <c r="AA724" s="54"/>
      <c r="AB724" s="54"/>
      <c r="AC724" s="54"/>
      <c r="AD724" s="54"/>
      <c r="AE724" s="54"/>
      <c r="AF724" s="54"/>
      <c r="AG724" s="54"/>
      <c r="AH724" s="54"/>
      <c r="AI724" s="13"/>
    </row>
    <row r="725" spans="1:35" s="7" customFormat="1" ht="18" customHeight="1" x14ac:dyDescent="0.25">
      <c r="A725" s="73">
        <v>45008</v>
      </c>
      <c r="B725" s="2" t="s">
        <v>166</v>
      </c>
      <c r="C725" s="2" t="s">
        <v>166</v>
      </c>
      <c r="D725" s="1" t="s">
        <v>569</v>
      </c>
      <c r="E725" s="1" t="s">
        <v>570</v>
      </c>
      <c r="F725" s="9" t="str">
        <f>+HYPERLINK(E725,D725)</f>
        <v>El Área de Sanidad y Política Social de la Delegación del Gobierno en Cataluña: competencias, funciones y actividades de cara a la ciudadanía</v>
      </c>
      <c r="G725" s="1" t="s">
        <v>245</v>
      </c>
      <c r="H725" s="1" t="s">
        <v>487</v>
      </c>
      <c r="I725" s="1" t="s">
        <v>14</v>
      </c>
      <c r="J725" s="1" t="s">
        <v>15</v>
      </c>
      <c r="K725" s="2" t="s">
        <v>9</v>
      </c>
      <c r="L725" s="91" t="s">
        <v>1737</v>
      </c>
      <c r="M725" s="19"/>
      <c r="V725" s="16"/>
      <c r="W725" s="55"/>
      <c r="X725" s="55"/>
      <c r="Y725" s="55"/>
      <c r="Z725" s="55"/>
      <c r="AA725" s="55"/>
      <c r="AB725" s="55"/>
      <c r="AC725" s="55"/>
      <c r="AD725" s="55"/>
      <c r="AE725" s="55"/>
      <c r="AF725" s="55"/>
      <c r="AG725" s="55"/>
      <c r="AH725" s="55"/>
      <c r="AI725" s="19"/>
    </row>
    <row r="726" spans="1:35" s="7" customFormat="1" ht="18" customHeight="1" x14ac:dyDescent="0.25">
      <c r="A726" s="73">
        <v>45008</v>
      </c>
      <c r="B726" s="35" t="s">
        <v>3</v>
      </c>
      <c r="C726" s="35" t="s">
        <v>3</v>
      </c>
      <c r="D726" s="40" t="s">
        <v>1420</v>
      </c>
      <c r="E726" s="58" t="s">
        <v>1434</v>
      </c>
      <c r="F726" s="9" t="str">
        <f>+HYPERLINK(E726,D726)</f>
        <v>El CSIC en la Feria Madrid es Ciencia</v>
      </c>
      <c r="G726" s="27" t="s">
        <v>1376</v>
      </c>
      <c r="H726" s="2" t="s">
        <v>1212</v>
      </c>
      <c r="I726" s="17" t="s">
        <v>14</v>
      </c>
      <c r="J726" s="17" t="s">
        <v>45</v>
      </c>
      <c r="K726" s="2" t="s">
        <v>9</v>
      </c>
      <c r="L726" s="99" t="s">
        <v>1504</v>
      </c>
      <c r="M726" s="13"/>
      <c r="N726" s="2"/>
      <c r="O726" s="2"/>
      <c r="P726" s="2"/>
      <c r="Q726" s="2"/>
      <c r="R726" s="2"/>
      <c r="S726" s="2"/>
      <c r="T726" s="2"/>
      <c r="U726" s="2"/>
      <c r="V726" s="10"/>
      <c r="W726" s="54"/>
      <c r="X726" s="54"/>
      <c r="Y726" s="54"/>
      <c r="Z726" s="54"/>
      <c r="AA726" s="54"/>
      <c r="AB726" s="54"/>
      <c r="AC726" s="54"/>
      <c r="AD726" s="54"/>
      <c r="AE726" s="54"/>
      <c r="AF726" s="54"/>
      <c r="AG726" s="54"/>
      <c r="AH726" s="54"/>
      <c r="AI726" s="13"/>
    </row>
    <row r="727" spans="1:35" s="7" customFormat="1" ht="18" customHeight="1" x14ac:dyDescent="0.25">
      <c r="A727" s="73">
        <v>45008</v>
      </c>
      <c r="B727" s="2" t="s">
        <v>210</v>
      </c>
      <c r="C727" s="2" t="s">
        <v>210</v>
      </c>
      <c r="D727" s="1" t="s">
        <v>1004</v>
      </c>
      <c r="E727" s="1" t="s">
        <v>172</v>
      </c>
      <c r="F727" s="9" t="str">
        <f>+HYPERLINK(E727,D727)</f>
        <v>El empleo público en la Agencia Estatal de Administración Tributaria</v>
      </c>
      <c r="G727" s="1" t="s">
        <v>173</v>
      </c>
      <c r="H727" s="1" t="s">
        <v>41</v>
      </c>
      <c r="I727" s="4" t="s">
        <v>14</v>
      </c>
      <c r="J727" s="1" t="s">
        <v>15</v>
      </c>
      <c r="K727" s="2" t="s">
        <v>9</v>
      </c>
      <c r="L727" s="91" t="s">
        <v>251</v>
      </c>
      <c r="M727" s="19"/>
      <c r="V727" s="16"/>
      <c r="W727" s="55"/>
      <c r="X727" s="55"/>
      <c r="Y727" s="55"/>
      <c r="Z727" s="55"/>
      <c r="AA727" s="55"/>
      <c r="AB727" s="55"/>
      <c r="AC727" s="55"/>
      <c r="AD727" s="55"/>
      <c r="AE727" s="55"/>
      <c r="AF727" s="55"/>
      <c r="AG727" s="55"/>
      <c r="AH727" s="55"/>
      <c r="AI727" s="19"/>
    </row>
    <row r="728" spans="1:35" s="7" customFormat="1" ht="18" customHeight="1" x14ac:dyDescent="0.25">
      <c r="A728" s="73">
        <v>45008</v>
      </c>
      <c r="B728" s="2" t="s">
        <v>295</v>
      </c>
      <c r="C728" s="2" t="s">
        <v>421</v>
      </c>
      <c r="D728" s="1" t="s">
        <v>1004</v>
      </c>
      <c r="E728" s="1" t="s">
        <v>172</v>
      </c>
      <c r="F728" s="9" t="str">
        <f>+HYPERLINK(E728,D728)</f>
        <v>El empleo público en la Agencia Estatal de Administración Tributaria</v>
      </c>
      <c r="G728" s="1" t="s">
        <v>173</v>
      </c>
      <c r="H728" s="1" t="s">
        <v>41</v>
      </c>
      <c r="I728" s="1" t="s">
        <v>14</v>
      </c>
      <c r="J728" s="1" t="s">
        <v>61</v>
      </c>
      <c r="K728" s="2" t="s">
        <v>9</v>
      </c>
      <c r="L728" s="91" t="s">
        <v>1679</v>
      </c>
      <c r="M728" s="13"/>
      <c r="N728" s="2"/>
      <c r="O728" s="2"/>
      <c r="P728" s="2"/>
      <c r="Q728" s="2"/>
      <c r="R728" s="2"/>
      <c r="S728" s="2"/>
      <c r="T728" s="2"/>
      <c r="U728" s="2"/>
      <c r="V728" s="10"/>
      <c r="W728" s="54"/>
      <c r="X728" s="54"/>
      <c r="Y728" s="54"/>
      <c r="Z728" s="54"/>
      <c r="AA728" s="54"/>
      <c r="AB728" s="54"/>
      <c r="AC728" s="54"/>
      <c r="AD728" s="54"/>
      <c r="AE728" s="54"/>
      <c r="AF728" s="54"/>
      <c r="AG728" s="54"/>
      <c r="AH728" s="54"/>
      <c r="AI728" s="13"/>
    </row>
    <row r="729" spans="1:35" s="7" customFormat="1" ht="18" customHeight="1" x14ac:dyDescent="0.25">
      <c r="A729" s="73">
        <v>45008</v>
      </c>
      <c r="B729" s="2" t="s">
        <v>166</v>
      </c>
      <c r="C729" s="2" t="s">
        <v>166</v>
      </c>
      <c r="D729" s="1" t="s">
        <v>292</v>
      </c>
      <c r="E729" s="1" t="s">
        <v>172</v>
      </c>
      <c r="F729" s="9" t="str">
        <f>+HYPERLINK(E729,D729)</f>
        <v>El nuevo Impuesto  medioambiental sobre envases de plástico no reutilizables: obligados y gestión del impuesto</v>
      </c>
      <c r="G729" s="1" t="s">
        <v>173</v>
      </c>
      <c r="H729" s="1" t="s">
        <v>41</v>
      </c>
      <c r="I729" s="4" t="s">
        <v>14</v>
      </c>
      <c r="J729" s="1" t="s">
        <v>61</v>
      </c>
      <c r="K729" s="2" t="s">
        <v>32</v>
      </c>
      <c r="L729" s="91" t="s">
        <v>1626</v>
      </c>
      <c r="M729" s="19"/>
      <c r="V729" s="16"/>
      <c r="W729" s="55"/>
      <c r="X729" s="55"/>
      <c r="Y729" s="55"/>
      <c r="Z729" s="55"/>
      <c r="AA729" s="55"/>
      <c r="AB729" s="55"/>
      <c r="AC729" s="55"/>
      <c r="AD729" s="55"/>
      <c r="AE729" s="55"/>
      <c r="AF729" s="55"/>
      <c r="AG729" s="55"/>
      <c r="AH729" s="55"/>
      <c r="AI729" s="19"/>
    </row>
    <row r="730" spans="1:35" s="7" customFormat="1" ht="18" customHeight="1" x14ac:dyDescent="0.25">
      <c r="A730" s="73">
        <v>45008</v>
      </c>
      <c r="B730" s="2" t="s">
        <v>3</v>
      </c>
      <c r="C730" s="2" t="s">
        <v>3</v>
      </c>
      <c r="D730" s="1" t="s">
        <v>94</v>
      </c>
      <c r="E730" s="1" t="s">
        <v>95</v>
      </c>
      <c r="F730" s="9" t="str">
        <f>+HYPERLINK(E730,D730)</f>
        <v>El nuevo modelo de Registro Civil (Ley 20/2011, de 21 de julio): el Registro de las personas.</v>
      </c>
      <c r="G730" s="1" t="s">
        <v>98</v>
      </c>
      <c r="H730" s="1" t="s">
        <v>98</v>
      </c>
      <c r="I730" s="4" t="s">
        <v>14</v>
      </c>
      <c r="J730" s="1" t="s">
        <v>61</v>
      </c>
      <c r="K730" s="2" t="s">
        <v>32</v>
      </c>
      <c r="L730" s="91" t="s">
        <v>1534</v>
      </c>
      <c r="M730" s="19"/>
      <c r="V730" s="16"/>
      <c r="W730" s="55"/>
      <c r="X730" s="55"/>
      <c r="Y730" s="55"/>
      <c r="Z730" s="55"/>
      <c r="AA730" s="55"/>
      <c r="AB730" s="55"/>
      <c r="AC730" s="55"/>
      <c r="AD730" s="55"/>
      <c r="AE730" s="55"/>
      <c r="AF730" s="55"/>
      <c r="AG730" s="55"/>
      <c r="AH730" s="55"/>
      <c r="AI730" s="19"/>
    </row>
    <row r="731" spans="1:35" s="7" customFormat="1" ht="18" customHeight="1" x14ac:dyDescent="0.25">
      <c r="A731" s="73">
        <v>45008</v>
      </c>
      <c r="B731" s="2" t="s">
        <v>166</v>
      </c>
      <c r="C731" s="2" t="s">
        <v>166</v>
      </c>
      <c r="D731" s="1" t="s">
        <v>576</v>
      </c>
      <c r="E731" s="1" t="s">
        <v>577</v>
      </c>
      <c r="F731" s="9" t="str">
        <f>+HYPERLINK(E731,D731)</f>
        <v>El Programa de Formación del Área de Fomento</v>
      </c>
      <c r="G731" s="1" t="s">
        <v>578</v>
      </c>
      <c r="H731" s="1" t="s">
        <v>487</v>
      </c>
      <c r="I731" s="1" t="s">
        <v>14</v>
      </c>
      <c r="J731" s="1" t="s">
        <v>15</v>
      </c>
      <c r="K731" s="2" t="s">
        <v>9</v>
      </c>
      <c r="L731" s="91" t="s">
        <v>1741</v>
      </c>
      <c r="M731" s="19"/>
      <c r="V731" s="16"/>
      <c r="W731" s="55"/>
      <c r="X731" s="55"/>
      <c r="Y731" s="55"/>
      <c r="Z731" s="55"/>
      <c r="AA731" s="55"/>
      <c r="AB731" s="55"/>
      <c r="AC731" s="55"/>
      <c r="AD731" s="55"/>
      <c r="AE731" s="55"/>
      <c r="AF731" s="55"/>
      <c r="AG731" s="55"/>
      <c r="AH731" s="55"/>
      <c r="AI731" s="19"/>
    </row>
    <row r="732" spans="1:35" s="7" customFormat="1" ht="18" customHeight="1" x14ac:dyDescent="0.25">
      <c r="A732" s="73">
        <v>45008</v>
      </c>
      <c r="B732" s="35" t="s">
        <v>3</v>
      </c>
      <c r="C732" s="35" t="s">
        <v>3</v>
      </c>
      <c r="D732" s="40" t="s">
        <v>1425</v>
      </c>
      <c r="E732" s="61" t="s">
        <v>1439</v>
      </c>
      <c r="F732" s="9" t="str">
        <f>+HYPERLINK(E732,D732)</f>
        <v>El Real Jardín Botánico (CSIC): el jardín y la Biblioteca.</v>
      </c>
      <c r="G732" s="27" t="s">
        <v>1376</v>
      </c>
      <c r="H732" s="2" t="s">
        <v>1212</v>
      </c>
      <c r="I732" s="17" t="s">
        <v>14</v>
      </c>
      <c r="J732" s="8" t="s">
        <v>15</v>
      </c>
      <c r="K732" s="2" t="s">
        <v>9</v>
      </c>
      <c r="L732" s="99" t="s">
        <v>1512</v>
      </c>
      <c r="M732" s="19"/>
      <c r="V732" s="16"/>
      <c r="W732" s="55"/>
      <c r="X732" s="55"/>
      <c r="Y732" s="55"/>
      <c r="Z732" s="55"/>
      <c r="AA732" s="55"/>
      <c r="AB732" s="55"/>
      <c r="AC732" s="55"/>
      <c r="AD732" s="55"/>
      <c r="AE732" s="55"/>
      <c r="AF732" s="55"/>
      <c r="AG732" s="55"/>
      <c r="AH732" s="55"/>
      <c r="AI732" s="19"/>
    </row>
    <row r="733" spans="1:35" s="7" customFormat="1" ht="18" customHeight="1" x14ac:dyDescent="0.25">
      <c r="A733" s="74">
        <v>45008</v>
      </c>
      <c r="B733" s="1" t="s">
        <v>1336</v>
      </c>
      <c r="C733" s="1" t="s">
        <v>680</v>
      </c>
      <c r="D733" s="1" t="s">
        <v>729</v>
      </c>
      <c r="E733" s="1" t="s">
        <v>730</v>
      </c>
      <c r="F733" s="9" t="str">
        <f>+HYPERLINK(E733,D733)</f>
        <v>El trabajo y actividad en la Delegación de Economía y Hacienda en Castellón.</v>
      </c>
      <c r="G733" s="1" t="s">
        <v>731</v>
      </c>
      <c r="H733" s="1" t="s">
        <v>41</v>
      </c>
      <c r="I733" s="1" t="s">
        <v>14</v>
      </c>
      <c r="J733" s="1" t="s">
        <v>301</v>
      </c>
      <c r="K733" s="1" t="s">
        <v>39</v>
      </c>
      <c r="L733" s="94" t="s">
        <v>1812</v>
      </c>
      <c r="M733" s="19"/>
      <c r="V733" s="16"/>
      <c r="W733" s="55"/>
      <c r="X733" s="55"/>
      <c r="Y733" s="55"/>
      <c r="Z733" s="55"/>
      <c r="AA733" s="55"/>
      <c r="AB733" s="55"/>
      <c r="AC733" s="55"/>
      <c r="AD733" s="55"/>
      <c r="AE733" s="55"/>
      <c r="AF733" s="55"/>
      <c r="AG733" s="55"/>
      <c r="AH733" s="55"/>
      <c r="AI733" s="19"/>
    </row>
    <row r="734" spans="1:35" s="7" customFormat="1" ht="18" customHeight="1" x14ac:dyDescent="0.25">
      <c r="A734" s="73">
        <v>45008</v>
      </c>
      <c r="B734" s="2" t="s">
        <v>3</v>
      </c>
      <c r="C734" s="1" t="s">
        <v>383</v>
      </c>
      <c r="D734" s="7" t="s">
        <v>1245</v>
      </c>
      <c r="E734" s="1" t="s">
        <v>172</v>
      </c>
      <c r="F734" s="9" t="str">
        <f>+HYPERLINK(E734,D734)</f>
        <v>Empleo Público: Trabajar en la AEAT</v>
      </c>
      <c r="G734" s="1" t="s">
        <v>173</v>
      </c>
      <c r="H734" s="1" t="s">
        <v>41</v>
      </c>
      <c r="I734" s="1" t="s">
        <v>14</v>
      </c>
      <c r="J734" s="1" t="s">
        <v>301</v>
      </c>
      <c r="K734" s="2" t="s">
        <v>9</v>
      </c>
      <c r="L734" s="91" t="s">
        <v>1670</v>
      </c>
      <c r="M734" s="13"/>
      <c r="N734" s="2"/>
      <c r="O734" s="2"/>
      <c r="P734" s="2"/>
      <c r="Q734" s="2"/>
      <c r="R734" s="2"/>
      <c r="S734" s="2"/>
      <c r="T734" s="2"/>
      <c r="U734" s="2"/>
      <c r="V734" s="10"/>
      <c r="W734" s="54"/>
      <c r="X734" s="54"/>
      <c r="Y734" s="54"/>
      <c r="Z734" s="54"/>
      <c r="AA734" s="54"/>
      <c r="AB734" s="54"/>
      <c r="AC734" s="54"/>
      <c r="AD734" s="54"/>
      <c r="AE734" s="54"/>
      <c r="AF734" s="54"/>
      <c r="AG734" s="54"/>
      <c r="AH734" s="54"/>
      <c r="AI734" s="13"/>
    </row>
    <row r="735" spans="1:35" s="7" customFormat="1" ht="18" customHeight="1" x14ac:dyDescent="0.25">
      <c r="A735" s="74">
        <v>45008</v>
      </c>
      <c r="B735" s="1" t="s">
        <v>64</v>
      </c>
      <c r="C735" s="1" t="s">
        <v>64</v>
      </c>
      <c r="D735" s="1" t="s">
        <v>890</v>
      </c>
      <c r="E735" s="1" t="s">
        <v>820</v>
      </c>
      <c r="F735" s="9" t="str">
        <f>+HYPERLINK(E735,D735)</f>
        <v>Ética Pública y Sistema de Integridad Institucional</v>
      </c>
      <c r="G735" s="1" t="s">
        <v>833</v>
      </c>
      <c r="H735" s="1" t="s">
        <v>833</v>
      </c>
      <c r="I735" s="1" t="s">
        <v>93</v>
      </c>
      <c r="J735" s="1" t="s">
        <v>61</v>
      </c>
      <c r="K735" s="2" t="s">
        <v>9</v>
      </c>
      <c r="L735" s="91" t="s">
        <v>891</v>
      </c>
      <c r="M735" s="13"/>
      <c r="N735" s="2"/>
      <c r="O735" s="2"/>
      <c r="P735" s="2"/>
      <c r="Q735" s="2"/>
      <c r="R735" s="2"/>
      <c r="S735" s="2"/>
      <c r="T735" s="2"/>
      <c r="U735" s="2"/>
      <c r="V735" s="10"/>
      <c r="W735" s="54"/>
      <c r="X735" s="54"/>
      <c r="Y735" s="54"/>
      <c r="Z735" s="54"/>
      <c r="AA735" s="54"/>
      <c r="AB735" s="54"/>
      <c r="AC735" s="54"/>
      <c r="AD735" s="54"/>
      <c r="AE735" s="54"/>
      <c r="AF735" s="54"/>
      <c r="AG735" s="54"/>
      <c r="AH735" s="54"/>
      <c r="AI735" s="13"/>
    </row>
    <row r="736" spans="1:35" s="7" customFormat="1" ht="18" customHeight="1" x14ac:dyDescent="0.25">
      <c r="A736" s="74">
        <v>45008</v>
      </c>
      <c r="B736" s="1" t="s">
        <v>3</v>
      </c>
      <c r="C736" s="1" t="s">
        <v>3</v>
      </c>
      <c r="D736" s="1" t="s">
        <v>1005</v>
      </c>
      <c r="E736" s="1" t="s">
        <v>710</v>
      </c>
      <c r="F736" s="9" t="str">
        <f>+HYPERLINK(E736,D736)</f>
        <v>Evolución de la historia de la Oficina Española de Patentes y Marcas (OEPM). Exposición sobre hitos de la historia de la OEPM y sus denominaciones previas</v>
      </c>
      <c r="G736" s="1" t="s">
        <v>1052</v>
      </c>
      <c r="H736" s="1" t="s">
        <v>740</v>
      </c>
      <c r="I736" s="1" t="s">
        <v>14</v>
      </c>
      <c r="J736" s="1" t="s">
        <v>15</v>
      </c>
      <c r="K736" s="2" t="s">
        <v>9</v>
      </c>
      <c r="L736" s="91" t="s">
        <v>1874</v>
      </c>
      <c r="M736" s="13"/>
      <c r="N736" s="2"/>
      <c r="O736" s="2"/>
      <c r="P736" s="2"/>
      <c r="Q736" s="2"/>
      <c r="R736" s="2"/>
      <c r="S736" s="2"/>
      <c r="T736" s="2"/>
      <c r="U736" s="2"/>
      <c r="V736" s="10"/>
      <c r="W736" s="54"/>
      <c r="X736" s="54"/>
      <c r="Y736" s="54"/>
      <c r="Z736" s="54"/>
      <c r="AA736" s="54"/>
      <c r="AB736" s="54"/>
      <c r="AC736" s="54"/>
      <c r="AD736" s="54"/>
      <c r="AE736" s="54"/>
      <c r="AF736" s="54"/>
      <c r="AG736" s="54"/>
      <c r="AH736" s="54"/>
      <c r="AI736" s="13"/>
    </row>
    <row r="737" spans="1:35" s="7" customFormat="1" ht="18" customHeight="1" x14ac:dyDescent="0.25">
      <c r="A737" s="73">
        <v>45008</v>
      </c>
      <c r="B737" s="2" t="s">
        <v>338</v>
      </c>
      <c r="C737" s="2" t="s">
        <v>338</v>
      </c>
      <c r="D737" s="1" t="s">
        <v>677</v>
      </c>
      <c r="E737" s="1" t="s">
        <v>671</v>
      </c>
      <c r="F737" s="9" t="str">
        <f>+HYPERLINK(E737,D737)</f>
        <v>Exhibición de Unidades Policiales en Albacete</v>
      </c>
      <c r="G737" s="1" t="s">
        <v>652</v>
      </c>
      <c r="H737" s="1" t="s">
        <v>652</v>
      </c>
      <c r="I737" s="1" t="s">
        <v>14</v>
      </c>
      <c r="J737" s="1" t="s">
        <v>301</v>
      </c>
      <c r="K737" s="2" t="s">
        <v>9</v>
      </c>
      <c r="L737" s="91" t="s">
        <v>1781</v>
      </c>
      <c r="M737" s="13"/>
      <c r="N737" s="2"/>
      <c r="O737" s="2"/>
      <c r="P737" s="2"/>
      <c r="Q737" s="2"/>
      <c r="R737" s="2"/>
      <c r="S737" s="2"/>
      <c r="T737" s="2"/>
      <c r="U737" s="2"/>
      <c r="V737" s="10"/>
      <c r="W737" s="54"/>
      <c r="X737" s="54"/>
      <c r="Y737" s="54"/>
      <c r="Z737" s="54"/>
      <c r="AA737" s="54"/>
      <c r="AB737" s="54"/>
      <c r="AC737" s="54"/>
      <c r="AD737" s="54"/>
      <c r="AE737" s="54"/>
      <c r="AF737" s="54"/>
      <c r="AG737" s="54"/>
      <c r="AH737" s="54"/>
      <c r="AI737" s="13"/>
    </row>
    <row r="738" spans="1:35" s="7" customFormat="1" ht="18" customHeight="1" x14ac:dyDescent="0.25">
      <c r="A738" s="74">
        <v>45008</v>
      </c>
      <c r="B738" s="1" t="s">
        <v>3</v>
      </c>
      <c r="C738" s="1" t="s">
        <v>3</v>
      </c>
      <c r="D738" s="1" t="s">
        <v>1006</v>
      </c>
      <c r="E738" s="1" t="s">
        <v>710</v>
      </c>
      <c r="F738" s="9" t="str">
        <f>+HYPERLINK(E738,D738)</f>
        <v>Exposición de invenciones del s. XIX. Archivo Histórico de la OEPM. Exposición de invenciones registradas en España durante el siglo XIX centradas en aspectos de la vida cotidiana</v>
      </c>
      <c r="G738" s="1" t="s">
        <v>1052</v>
      </c>
      <c r="H738" s="1" t="s">
        <v>740</v>
      </c>
      <c r="I738" s="1" t="s">
        <v>14</v>
      </c>
      <c r="J738" s="1" t="s">
        <v>15</v>
      </c>
      <c r="K738" s="2" t="s">
        <v>9</v>
      </c>
      <c r="L738" s="91" t="s">
        <v>1894</v>
      </c>
      <c r="M738" s="13"/>
      <c r="N738" s="2"/>
      <c r="O738" s="2"/>
      <c r="P738" s="2"/>
      <c r="Q738" s="2"/>
      <c r="R738" s="2"/>
      <c r="S738" s="2"/>
      <c r="T738" s="2"/>
      <c r="U738" s="2"/>
      <c r="V738" s="10"/>
      <c r="W738" s="54"/>
      <c r="X738" s="54"/>
      <c r="Y738" s="54"/>
      <c r="Z738" s="54"/>
      <c r="AA738" s="54"/>
      <c r="AB738" s="54"/>
      <c r="AC738" s="54"/>
      <c r="AD738" s="54"/>
      <c r="AE738" s="54"/>
      <c r="AF738" s="54"/>
      <c r="AG738" s="54"/>
      <c r="AH738" s="54"/>
      <c r="AI738" s="13"/>
    </row>
    <row r="739" spans="1:35" s="7" customFormat="1" ht="18" customHeight="1" x14ac:dyDescent="0.25">
      <c r="A739" s="73">
        <v>45008</v>
      </c>
      <c r="B739" s="1" t="s">
        <v>1335</v>
      </c>
      <c r="C739" s="1" t="s">
        <v>1073</v>
      </c>
      <c r="D739" s="1" t="s">
        <v>580</v>
      </c>
      <c r="E739" s="1" t="s">
        <v>538</v>
      </c>
      <c r="F739" s="9" t="str">
        <f>+HYPERLINK(E739,D739)</f>
        <v>Exposición Ecúmene: La Evolución de la Imagen del Mundo</v>
      </c>
      <c r="G739" s="1" t="s">
        <v>539</v>
      </c>
      <c r="H739" s="1" t="s">
        <v>487</v>
      </c>
      <c r="I739" s="1" t="s">
        <v>14</v>
      </c>
      <c r="J739" s="1" t="s">
        <v>301</v>
      </c>
      <c r="K739" s="2" t="s">
        <v>9</v>
      </c>
      <c r="L739" s="91" t="s">
        <v>1468</v>
      </c>
      <c r="M739" s="13"/>
      <c r="N739" s="2"/>
      <c r="O739" s="2"/>
      <c r="P739" s="2"/>
      <c r="Q739" s="2"/>
      <c r="R739" s="2"/>
      <c r="S739" s="2"/>
      <c r="T739" s="2"/>
      <c r="U739" s="2"/>
      <c r="V739" s="10"/>
      <c r="W739" s="54"/>
      <c r="X739" s="54"/>
      <c r="Y739" s="54"/>
      <c r="Z739" s="54"/>
      <c r="AA739" s="54"/>
      <c r="AB739" s="54"/>
      <c r="AC739" s="54"/>
      <c r="AD739" s="54"/>
      <c r="AE739" s="54"/>
      <c r="AF739" s="54"/>
      <c r="AG739" s="54"/>
      <c r="AH739" s="54"/>
      <c r="AI739" s="13"/>
    </row>
    <row r="740" spans="1:35" s="7" customFormat="1" ht="18" customHeight="1" x14ac:dyDescent="0.25">
      <c r="A740" s="79">
        <v>45008</v>
      </c>
      <c r="B740" s="5" t="s">
        <v>3</v>
      </c>
      <c r="C740" s="5" t="s">
        <v>3</v>
      </c>
      <c r="D740" s="31" t="s">
        <v>1381</v>
      </c>
      <c r="E740" s="38" t="s">
        <v>1379</v>
      </c>
      <c r="F740" s="9" t="str">
        <f>+HYPERLINK(E740,D740)</f>
        <v>Exposición 'La Edad del Vidrio'. Proyecto Ciencia en el Barrio</v>
      </c>
      <c r="G740" s="21" t="s">
        <v>1376</v>
      </c>
      <c r="H740" s="2" t="s">
        <v>1212</v>
      </c>
      <c r="I740" s="33" t="s">
        <v>14</v>
      </c>
      <c r="J740" s="31" t="s">
        <v>31</v>
      </c>
      <c r="K740" s="2" t="s">
        <v>9</v>
      </c>
      <c r="L740" s="102" t="s">
        <v>2051</v>
      </c>
      <c r="M740" s="19"/>
      <c r="V740" s="16"/>
      <c r="W740" s="55"/>
      <c r="X740" s="55"/>
      <c r="Y740" s="55"/>
      <c r="Z740" s="55"/>
      <c r="AA740" s="55"/>
      <c r="AB740" s="55"/>
      <c r="AC740" s="55"/>
      <c r="AD740" s="55"/>
      <c r="AE740" s="55"/>
      <c r="AF740" s="55"/>
      <c r="AG740" s="55"/>
      <c r="AH740" s="55"/>
      <c r="AI740" s="19"/>
    </row>
    <row r="741" spans="1:35" s="7" customFormat="1" ht="18" customHeight="1" x14ac:dyDescent="0.25">
      <c r="A741" s="80">
        <v>45008</v>
      </c>
      <c r="B741" s="5" t="s">
        <v>1382</v>
      </c>
      <c r="C741" s="5" t="s">
        <v>1382</v>
      </c>
      <c r="D741" s="21" t="s">
        <v>1387</v>
      </c>
      <c r="E741" s="38" t="s">
        <v>1379</v>
      </c>
      <c r="F741" s="9" t="str">
        <f>+HYPERLINK(E741,D741)</f>
        <v>Exposición 'La energía que nos mueve'. Proyecto Ciencia en el Barrio</v>
      </c>
      <c r="G741" s="21" t="s">
        <v>1376</v>
      </c>
      <c r="H741" s="2" t="s">
        <v>1212</v>
      </c>
      <c r="I741" s="33" t="s">
        <v>14</v>
      </c>
      <c r="J741" s="31" t="s">
        <v>31</v>
      </c>
      <c r="K741" s="2" t="s">
        <v>9</v>
      </c>
      <c r="L741" s="103" t="s">
        <v>2054</v>
      </c>
      <c r="M741" s="19"/>
      <c r="V741" s="16"/>
      <c r="W741" s="55"/>
      <c r="X741" s="55"/>
      <c r="Y741" s="55"/>
      <c r="Z741" s="55"/>
      <c r="AA741" s="55"/>
      <c r="AB741" s="55"/>
      <c r="AC741" s="55"/>
      <c r="AD741" s="55"/>
      <c r="AE741" s="55"/>
      <c r="AF741" s="55"/>
      <c r="AG741" s="55"/>
      <c r="AH741" s="55"/>
      <c r="AI741" s="19"/>
    </row>
    <row r="742" spans="1:35" s="7" customFormat="1" ht="18" customHeight="1" x14ac:dyDescent="0.25">
      <c r="A742" s="79">
        <v>45008</v>
      </c>
      <c r="B742" s="5" t="s">
        <v>3</v>
      </c>
      <c r="C742" s="5" t="s">
        <v>3</v>
      </c>
      <c r="D742" s="31" t="s">
        <v>1378</v>
      </c>
      <c r="E742" s="32" t="s">
        <v>1379</v>
      </c>
      <c r="F742" s="9" t="str">
        <f>+HYPERLINK(E742,D742)</f>
        <v>Exposición 'La esfera del agua'. Proyecto Ciencia en el Barrio</v>
      </c>
      <c r="G742" s="21" t="s">
        <v>1376</v>
      </c>
      <c r="H742" s="2" t="s">
        <v>1212</v>
      </c>
      <c r="I742" s="33" t="s">
        <v>14</v>
      </c>
      <c r="J742" s="34" t="s">
        <v>31</v>
      </c>
      <c r="K742" s="2" t="s">
        <v>9</v>
      </c>
      <c r="L742" s="102" t="s">
        <v>2049</v>
      </c>
      <c r="M742" s="19"/>
      <c r="V742" s="16"/>
      <c r="W742" s="55"/>
      <c r="X742" s="55"/>
      <c r="Y742" s="55"/>
      <c r="Z742" s="55"/>
      <c r="AA742" s="55"/>
      <c r="AB742" s="55"/>
      <c r="AC742" s="55"/>
      <c r="AD742" s="55"/>
      <c r="AE742" s="55"/>
      <c r="AF742" s="55"/>
      <c r="AG742" s="55"/>
      <c r="AH742" s="55"/>
      <c r="AI742" s="19"/>
    </row>
    <row r="743" spans="1:35" s="7" customFormat="1" ht="18" customHeight="1" x14ac:dyDescent="0.25">
      <c r="A743" s="80">
        <v>45008</v>
      </c>
      <c r="B743" s="5" t="s">
        <v>1382</v>
      </c>
      <c r="C743" s="5" t="s">
        <v>1382</v>
      </c>
      <c r="D743" s="40" t="s">
        <v>1386</v>
      </c>
      <c r="E743" s="38" t="s">
        <v>1379</v>
      </c>
      <c r="F743" s="9" t="str">
        <f>+HYPERLINK(E743,D743)</f>
        <v>Exposición 'Un universo de luz'. Proyecto Ciencia en el Barrio</v>
      </c>
      <c r="G743" s="21" t="s">
        <v>1376</v>
      </c>
      <c r="H743" s="2" t="s">
        <v>1212</v>
      </c>
      <c r="I743" s="33" t="s">
        <v>14</v>
      </c>
      <c r="J743" s="35" t="s">
        <v>31</v>
      </c>
      <c r="K743" s="2" t="s">
        <v>9</v>
      </c>
      <c r="L743" s="102" t="s">
        <v>2052</v>
      </c>
      <c r="M743" s="19"/>
      <c r="V743" s="16"/>
      <c r="W743" s="55"/>
      <c r="X743" s="55"/>
      <c r="Y743" s="55"/>
      <c r="Z743" s="55"/>
      <c r="AA743" s="55"/>
      <c r="AB743" s="55"/>
      <c r="AC743" s="55"/>
      <c r="AD743" s="55"/>
      <c r="AE743" s="55"/>
      <c r="AF743" s="55"/>
      <c r="AG743" s="55"/>
      <c r="AH743" s="55"/>
      <c r="AI743" s="19"/>
    </row>
    <row r="744" spans="1:35" s="7" customFormat="1" ht="18" customHeight="1" x14ac:dyDescent="0.25">
      <c r="A744" s="79">
        <v>45008</v>
      </c>
      <c r="B744" s="5" t="s">
        <v>3</v>
      </c>
      <c r="C744" s="5" t="s">
        <v>3</v>
      </c>
      <c r="D744" s="37" t="s">
        <v>1380</v>
      </c>
      <c r="E744" s="38" t="s">
        <v>1379</v>
      </c>
      <c r="F744" s="9" t="str">
        <f>+HYPERLINK(E744,D744)</f>
        <v>Exposición 'Vidrio: presente y futuro'. Proyecto Ciencia en el Barrio</v>
      </c>
      <c r="G744" s="21" t="s">
        <v>1376</v>
      </c>
      <c r="H744" s="2" t="s">
        <v>1212</v>
      </c>
      <c r="I744" s="33" t="s">
        <v>14</v>
      </c>
      <c r="J744" s="31" t="s">
        <v>31</v>
      </c>
      <c r="K744" s="2" t="s">
        <v>9</v>
      </c>
      <c r="L744" s="102" t="s">
        <v>2050</v>
      </c>
      <c r="M744" s="19"/>
      <c r="V744" s="16"/>
      <c r="W744" s="55"/>
      <c r="X744" s="55"/>
      <c r="Y744" s="55"/>
      <c r="Z744" s="55"/>
      <c r="AA744" s="55"/>
      <c r="AB744" s="55"/>
      <c r="AC744" s="55"/>
      <c r="AD744" s="55"/>
      <c r="AE744" s="55"/>
      <c r="AF744" s="55"/>
      <c r="AG744" s="55"/>
      <c r="AH744" s="55"/>
      <c r="AI744" s="19"/>
    </row>
    <row r="745" spans="1:35" s="7" customFormat="1" ht="18" customHeight="1" x14ac:dyDescent="0.25">
      <c r="A745" s="73">
        <v>45008</v>
      </c>
      <c r="B745" s="2" t="s">
        <v>189</v>
      </c>
      <c r="C745" s="2" t="s">
        <v>981</v>
      </c>
      <c r="D745" s="1" t="s">
        <v>190</v>
      </c>
      <c r="E745" s="1" t="s">
        <v>191</v>
      </c>
      <c r="F745" s="9" t="str">
        <f>+HYPERLINK(E745,D745)</f>
        <v>Exposición:" Enredo en mi Cabeza".</v>
      </c>
      <c r="G745" s="1" t="s">
        <v>192</v>
      </c>
      <c r="H745" s="1" t="s">
        <v>41</v>
      </c>
      <c r="I745" s="4" t="s">
        <v>14</v>
      </c>
      <c r="J745" s="1" t="s">
        <v>1343</v>
      </c>
      <c r="K745" s="2" t="s">
        <v>9</v>
      </c>
      <c r="L745" s="91" t="s">
        <v>1568</v>
      </c>
      <c r="M745" s="19"/>
      <c r="V745" s="16"/>
      <c r="W745" s="55"/>
      <c r="X745" s="55"/>
      <c r="Y745" s="55"/>
      <c r="Z745" s="55"/>
      <c r="AA745" s="55"/>
      <c r="AB745" s="55"/>
      <c r="AC745" s="55"/>
      <c r="AD745" s="55"/>
      <c r="AE745" s="55"/>
      <c r="AF745" s="55"/>
      <c r="AG745" s="55"/>
      <c r="AH745" s="55"/>
      <c r="AI745" s="19"/>
    </row>
    <row r="746" spans="1:35" s="7" customFormat="1" ht="18" customHeight="1" x14ac:dyDescent="0.25">
      <c r="A746" s="74">
        <v>45008</v>
      </c>
      <c r="B746" s="1" t="s">
        <v>363</v>
      </c>
      <c r="C746" s="1" t="s">
        <v>363</v>
      </c>
      <c r="D746" s="1" t="s">
        <v>713</v>
      </c>
      <c r="E746" s="1" t="s">
        <v>745</v>
      </c>
      <c r="F746" s="9" t="str">
        <f>+HYPERLINK(E746,D746)</f>
        <v>Gobierno abierto, transparencia y servicio público en el marco de la recuperación económica: la actividad en las Delegaciones de Economía y Hacienda al servicio del ciudadano.</v>
      </c>
      <c r="G746" s="1" t="s">
        <v>746</v>
      </c>
      <c r="H746" s="1" t="s">
        <v>487</v>
      </c>
      <c r="I746" s="1" t="s">
        <v>14</v>
      </c>
      <c r="J746" s="1" t="s">
        <v>301</v>
      </c>
      <c r="K746" s="1" t="s">
        <v>39</v>
      </c>
      <c r="L746" s="94" t="s">
        <v>1813</v>
      </c>
      <c r="M746" s="19"/>
      <c r="V746" s="16"/>
      <c r="W746" s="55"/>
      <c r="X746" s="55"/>
      <c r="Y746" s="55"/>
      <c r="Z746" s="55"/>
      <c r="AA746" s="55"/>
      <c r="AB746" s="55"/>
      <c r="AC746" s="55"/>
      <c r="AD746" s="55"/>
      <c r="AE746" s="55"/>
      <c r="AF746" s="55"/>
      <c r="AG746" s="55"/>
      <c r="AH746" s="55"/>
      <c r="AI746" s="19"/>
    </row>
    <row r="747" spans="1:35" s="7" customFormat="1" ht="18" customHeight="1" x14ac:dyDescent="0.25">
      <c r="A747" s="74">
        <v>45008</v>
      </c>
      <c r="B747" s="1" t="s">
        <v>3</v>
      </c>
      <c r="C747" s="1" t="s">
        <v>3</v>
      </c>
      <c r="D747" s="1" t="s">
        <v>542</v>
      </c>
      <c r="E747" s="1" t="s">
        <v>510</v>
      </c>
      <c r="F747" s="9" t="str">
        <f>+HYPERLINK(E747,D747)</f>
        <v>Hacia la computación cuántica</v>
      </c>
      <c r="G747" s="1" t="s">
        <v>509</v>
      </c>
      <c r="H747" s="46" t="s">
        <v>1403</v>
      </c>
      <c r="I747" s="46" t="s">
        <v>325</v>
      </c>
      <c r="J747" s="1" t="s">
        <v>61</v>
      </c>
      <c r="K747" s="2" t="s">
        <v>9</v>
      </c>
      <c r="L747" s="91" t="s">
        <v>1723</v>
      </c>
      <c r="M747" s="19"/>
      <c r="V747" s="16"/>
      <c r="W747" s="55"/>
      <c r="X747" s="55"/>
      <c r="Y747" s="55"/>
      <c r="Z747" s="55"/>
      <c r="AA747" s="55"/>
      <c r="AB747" s="55"/>
      <c r="AC747" s="55"/>
      <c r="AD747" s="55"/>
      <c r="AE747" s="55"/>
      <c r="AF747" s="55"/>
      <c r="AG747" s="55"/>
      <c r="AH747" s="55"/>
      <c r="AI747" s="19"/>
    </row>
    <row r="748" spans="1:35" s="7" customFormat="1" ht="18" customHeight="1" x14ac:dyDescent="0.25">
      <c r="A748" s="74">
        <v>45008</v>
      </c>
      <c r="B748" s="1" t="s">
        <v>734</v>
      </c>
      <c r="C748" s="1" t="s">
        <v>734</v>
      </c>
      <c r="D748" s="1" t="s">
        <v>735</v>
      </c>
      <c r="E748" s="1" t="s">
        <v>736</v>
      </c>
      <c r="F748" s="9" t="str">
        <f>+HYPERLINK(E748,D748)</f>
        <v>HPC: El Superordenador Caléndula</v>
      </c>
      <c r="G748" s="1" t="s">
        <v>737</v>
      </c>
      <c r="H748" s="1" t="s">
        <v>737</v>
      </c>
      <c r="I748" s="1" t="s">
        <v>93</v>
      </c>
      <c r="J748" s="1" t="s">
        <v>15</v>
      </c>
      <c r="K748" s="2" t="s">
        <v>9</v>
      </c>
      <c r="L748" s="94" t="s">
        <v>1811</v>
      </c>
      <c r="M748" s="13"/>
      <c r="N748" s="2"/>
      <c r="O748" s="2"/>
      <c r="P748" s="2"/>
      <c r="Q748" s="2"/>
      <c r="R748" s="2"/>
      <c r="S748" s="2"/>
      <c r="T748" s="2"/>
      <c r="U748" s="2"/>
      <c r="V748" s="10"/>
      <c r="W748" s="54"/>
      <c r="X748" s="54"/>
      <c r="Y748" s="54"/>
      <c r="Z748" s="54"/>
      <c r="AA748" s="54"/>
      <c r="AB748" s="54"/>
      <c r="AC748" s="54"/>
      <c r="AD748" s="54"/>
      <c r="AE748" s="54"/>
      <c r="AF748" s="54"/>
      <c r="AG748" s="54"/>
      <c r="AH748" s="54"/>
      <c r="AI748" s="13"/>
    </row>
    <row r="749" spans="1:35" s="7" customFormat="1" ht="18" customHeight="1" x14ac:dyDescent="0.25">
      <c r="A749" s="74">
        <v>45008</v>
      </c>
      <c r="B749" s="1" t="s">
        <v>143</v>
      </c>
      <c r="C749" s="1" t="s">
        <v>143</v>
      </c>
      <c r="D749" s="1" t="s">
        <v>927</v>
      </c>
      <c r="E749" s="1" t="s">
        <v>918</v>
      </c>
      <c r="F749" s="9" t="str">
        <f>+HYPERLINK(E749,D749)</f>
        <v>Imágenes de satélite como base en el pago de las ayudas agrícolas: La monitorización por satélite en el control de parcelas agrícolas.</v>
      </c>
      <c r="G749" s="1" t="s">
        <v>928</v>
      </c>
      <c r="H749" s="1" t="s">
        <v>1054</v>
      </c>
      <c r="I749" s="1" t="s">
        <v>93</v>
      </c>
      <c r="J749" s="1" t="s">
        <v>61</v>
      </c>
      <c r="K749" s="2" t="s">
        <v>9</v>
      </c>
      <c r="L749" s="91" t="s">
        <v>1913</v>
      </c>
      <c r="M749" s="13"/>
      <c r="N749" s="2"/>
      <c r="O749" s="2"/>
      <c r="P749" s="2"/>
      <c r="Q749" s="2"/>
      <c r="R749" s="2"/>
      <c r="S749" s="2"/>
      <c r="T749" s="2"/>
      <c r="U749" s="2"/>
      <c r="V749" s="10"/>
      <c r="W749" s="54"/>
      <c r="X749" s="54"/>
      <c r="Y749" s="54"/>
      <c r="Z749" s="54"/>
      <c r="AA749" s="54"/>
      <c r="AB749" s="54"/>
      <c r="AC749" s="54"/>
      <c r="AD749" s="54"/>
      <c r="AE749" s="54"/>
      <c r="AF749" s="54"/>
      <c r="AG749" s="54"/>
      <c r="AH749" s="54"/>
      <c r="AI749" s="13"/>
    </row>
    <row r="750" spans="1:35" s="7" customFormat="1" ht="18" customHeight="1" x14ac:dyDescent="0.25">
      <c r="A750" s="74">
        <v>45008</v>
      </c>
      <c r="B750" s="1" t="s">
        <v>143</v>
      </c>
      <c r="C750" s="1" t="s">
        <v>143</v>
      </c>
      <c r="D750" s="1" t="s">
        <v>938</v>
      </c>
      <c r="E750" s="1" t="s">
        <v>918</v>
      </c>
      <c r="F750" s="9" t="str">
        <f>+HYPERLINK(E750,D750)</f>
        <v>Impulso del Desarrollo Rural y los regadíos a través de la Subdirección de Infraestructuras del ITACyL</v>
      </c>
      <c r="G750" s="1" t="s">
        <v>928</v>
      </c>
      <c r="H750" s="1" t="s">
        <v>1054</v>
      </c>
      <c r="I750" s="1" t="s">
        <v>93</v>
      </c>
      <c r="J750" s="1" t="s">
        <v>15</v>
      </c>
      <c r="K750" s="2" t="s">
        <v>9</v>
      </c>
      <c r="L750" s="91" t="s">
        <v>937</v>
      </c>
      <c r="M750" s="19"/>
      <c r="V750" s="16"/>
      <c r="W750" s="55"/>
      <c r="X750" s="55"/>
      <c r="Y750" s="55"/>
      <c r="Z750" s="55"/>
      <c r="AA750" s="55"/>
      <c r="AB750" s="55"/>
      <c r="AC750" s="55"/>
      <c r="AD750" s="55"/>
      <c r="AE750" s="55"/>
      <c r="AF750" s="55"/>
      <c r="AG750" s="55"/>
      <c r="AH750" s="55"/>
      <c r="AI750" s="19"/>
    </row>
    <row r="751" spans="1:35" s="7" customFormat="1" ht="18" customHeight="1" x14ac:dyDescent="0.25">
      <c r="A751" s="74">
        <v>45008</v>
      </c>
      <c r="B751" s="1" t="s">
        <v>46</v>
      </c>
      <c r="C751" s="1" t="s">
        <v>821</v>
      </c>
      <c r="D751" s="1" t="s">
        <v>789</v>
      </c>
      <c r="E751" s="1" t="s">
        <v>722</v>
      </c>
      <c r="F751" s="9" t="str">
        <f>+HYPERLINK(E751,D751)</f>
        <v>Internet y sus riesgos (El peligro está ahí aunque no lo veas).</v>
      </c>
      <c r="G751" s="1" t="s">
        <v>723</v>
      </c>
      <c r="H751" s="1" t="s">
        <v>487</v>
      </c>
      <c r="I751" s="1" t="s">
        <v>14</v>
      </c>
      <c r="J751" s="1" t="s">
        <v>42</v>
      </c>
      <c r="K751" s="2" t="s">
        <v>9</v>
      </c>
      <c r="L751" s="91" t="s">
        <v>1875</v>
      </c>
      <c r="M751" s="19"/>
      <c r="V751" s="16"/>
      <c r="W751" s="55"/>
      <c r="X751" s="55"/>
      <c r="Y751" s="55"/>
      <c r="Z751" s="55"/>
      <c r="AA751" s="55"/>
      <c r="AB751" s="55"/>
      <c r="AC751" s="55"/>
      <c r="AD751" s="55"/>
      <c r="AE751" s="55"/>
      <c r="AF751" s="55"/>
      <c r="AG751" s="55"/>
      <c r="AH751" s="55"/>
      <c r="AI751" s="19"/>
    </row>
    <row r="752" spans="1:35" s="7" customFormat="1" ht="18" customHeight="1" x14ac:dyDescent="0.25">
      <c r="A752" s="75">
        <v>45008</v>
      </c>
      <c r="B752" s="7" t="s">
        <v>274</v>
      </c>
      <c r="C752" s="7" t="s">
        <v>274</v>
      </c>
      <c r="D752" s="7" t="s">
        <v>1123</v>
      </c>
      <c r="E752" s="7" t="s">
        <v>1124</v>
      </c>
      <c r="F752" s="9" t="str">
        <f>+HYPERLINK(E752,D752)</f>
        <v>Jefaturas Provinciales de Inspección de Telecomunicaciones</v>
      </c>
      <c r="G752" s="1" t="s">
        <v>1048</v>
      </c>
      <c r="H752" s="45" t="s">
        <v>1015</v>
      </c>
      <c r="I752" s="4" t="s">
        <v>14</v>
      </c>
      <c r="J752" s="7" t="s">
        <v>15</v>
      </c>
      <c r="K752" s="2" t="s">
        <v>9</v>
      </c>
      <c r="L752" s="96" t="s">
        <v>1973</v>
      </c>
      <c r="M752" s="13"/>
      <c r="N752" s="2"/>
      <c r="O752" s="2"/>
      <c r="P752" s="2"/>
      <c r="Q752" s="2"/>
      <c r="R752" s="2"/>
      <c r="S752" s="2"/>
      <c r="T752" s="2"/>
      <c r="U752" s="2"/>
      <c r="V752" s="10"/>
      <c r="W752" s="54"/>
      <c r="X752" s="54"/>
      <c r="Y752" s="54"/>
      <c r="Z752" s="54"/>
      <c r="AA752" s="54"/>
      <c r="AB752" s="54"/>
      <c r="AC752" s="54"/>
      <c r="AD752" s="54"/>
      <c r="AE752" s="54"/>
      <c r="AF752" s="54"/>
      <c r="AG752" s="54"/>
      <c r="AH752" s="54"/>
      <c r="AI752" s="13"/>
    </row>
    <row r="753" spans="1:35" s="7" customFormat="1" ht="18" customHeight="1" x14ac:dyDescent="0.25">
      <c r="A753" s="75">
        <v>45008</v>
      </c>
      <c r="B753" s="7" t="s">
        <v>196</v>
      </c>
      <c r="C753" s="7" t="s">
        <v>196</v>
      </c>
      <c r="D753" s="7" t="s">
        <v>1123</v>
      </c>
      <c r="E753" s="7" t="s">
        <v>1126</v>
      </c>
      <c r="F753" s="9" t="str">
        <f>+HYPERLINK(E753,D753)</f>
        <v>Jefaturas Provinciales de Inspección de Telecomunicaciones</v>
      </c>
      <c r="G753" s="7" t="s">
        <v>1127</v>
      </c>
      <c r="H753" s="7" t="s">
        <v>1015</v>
      </c>
      <c r="I753" s="4" t="s">
        <v>14</v>
      </c>
      <c r="J753" s="7" t="s">
        <v>61</v>
      </c>
      <c r="K753" s="2" t="s">
        <v>9</v>
      </c>
      <c r="L753" s="92" t="s">
        <v>1975</v>
      </c>
      <c r="M753" s="13"/>
      <c r="N753" s="2"/>
      <c r="O753" s="2"/>
      <c r="P753" s="2"/>
      <c r="Q753" s="2"/>
      <c r="R753" s="2"/>
      <c r="S753" s="2"/>
      <c r="T753" s="2"/>
      <c r="U753" s="2"/>
      <c r="V753" s="10"/>
      <c r="W753" s="54"/>
      <c r="X753" s="54"/>
      <c r="Y753" s="54"/>
      <c r="Z753" s="54"/>
      <c r="AA753" s="54"/>
      <c r="AB753" s="54"/>
      <c r="AC753" s="54"/>
      <c r="AD753" s="54"/>
      <c r="AE753" s="54"/>
      <c r="AF753" s="54"/>
      <c r="AG753" s="54"/>
      <c r="AH753" s="54"/>
      <c r="AI753" s="13"/>
    </row>
    <row r="754" spans="1:35" s="7" customFormat="1" ht="18" customHeight="1" x14ac:dyDescent="0.25">
      <c r="A754" s="73">
        <v>45008</v>
      </c>
      <c r="B754" s="2" t="s">
        <v>143</v>
      </c>
      <c r="C754" s="2" t="s">
        <v>143</v>
      </c>
      <c r="D754" s="1" t="s">
        <v>378</v>
      </c>
      <c r="E754" s="1" t="s">
        <v>206</v>
      </c>
      <c r="F754" s="9" t="str">
        <f>+HYPERLINK(E754,D754)</f>
        <v>Jornada abierta del laboratorio de materiales de la Demarcación de Carreteras del Estado en Castilla y León Occidental ? DGC - MITMA</v>
      </c>
      <c r="G754" s="18" t="s">
        <v>1032</v>
      </c>
      <c r="H754" s="1" t="s">
        <v>1024</v>
      </c>
      <c r="I754" s="4" t="s">
        <v>14</v>
      </c>
      <c r="J754" s="1" t="s">
        <v>15</v>
      </c>
      <c r="K754" s="2" t="s">
        <v>9</v>
      </c>
      <c r="L754" s="91" t="s">
        <v>1666</v>
      </c>
      <c r="M754" s="13"/>
      <c r="N754" s="2"/>
      <c r="O754" s="2"/>
      <c r="P754" s="2"/>
      <c r="Q754" s="2"/>
      <c r="R754" s="2"/>
      <c r="S754" s="2"/>
      <c r="T754" s="2"/>
      <c r="U754" s="2"/>
      <c r="V754" s="10"/>
      <c r="W754" s="54"/>
      <c r="X754" s="54"/>
      <c r="Y754" s="54"/>
      <c r="Z754" s="54"/>
      <c r="AA754" s="54"/>
      <c r="AB754" s="54"/>
      <c r="AC754" s="54"/>
      <c r="AD754" s="54"/>
      <c r="AE754" s="54"/>
      <c r="AF754" s="54"/>
      <c r="AG754" s="54"/>
      <c r="AH754" s="54"/>
      <c r="AI754" s="13"/>
    </row>
    <row r="755" spans="1:35" s="7" customFormat="1" ht="18" customHeight="1" x14ac:dyDescent="0.25">
      <c r="A755" s="77">
        <v>45008</v>
      </c>
      <c r="B755" s="4" t="s">
        <v>365</v>
      </c>
      <c r="C755" s="4" t="s">
        <v>365</v>
      </c>
      <c r="D755" s="4" t="s">
        <v>1285</v>
      </c>
      <c r="E755" s="4" t="s">
        <v>1283</v>
      </c>
      <c r="F755" s="9" t="str">
        <f>+HYPERLINK(E755,D755)</f>
        <v>Jornada abierta JPIT SC Tenerife</v>
      </c>
      <c r="G755" s="4" t="s">
        <v>1397</v>
      </c>
      <c r="H755" s="4" t="s">
        <v>1015</v>
      </c>
      <c r="I755" s="4" t="s">
        <v>14</v>
      </c>
      <c r="J755" s="4" t="s">
        <v>15</v>
      </c>
      <c r="K755" s="2" t="s">
        <v>9</v>
      </c>
      <c r="L755" s="92" t="s">
        <v>1330</v>
      </c>
      <c r="M755" s="13"/>
      <c r="N755" s="2"/>
      <c r="O755" s="2"/>
      <c r="P755" s="2"/>
      <c r="Q755" s="2"/>
      <c r="R755" s="2"/>
      <c r="S755" s="2"/>
      <c r="T755" s="2"/>
      <c r="U755" s="2"/>
      <c r="V755" s="10"/>
      <c r="W755" s="54"/>
      <c r="X755" s="54"/>
      <c r="Y755" s="54"/>
      <c r="Z755" s="54"/>
      <c r="AA755" s="54"/>
      <c r="AB755" s="54"/>
      <c r="AC755" s="54"/>
      <c r="AD755" s="54"/>
      <c r="AE755" s="54"/>
      <c r="AF755" s="54"/>
      <c r="AG755" s="54"/>
      <c r="AH755" s="54"/>
      <c r="AI755" s="13"/>
    </row>
    <row r="756" spans="1:35" s="7" customFormat="1" ht="18" customHeight="1" x14ac:dyDescent="0.25">
      <c r="A756" s="74">
        <v>45008</v>
      </c>
      <c r="B756" s="1" t="s">
        <v>225</v>
      </c>
      <c r="C756" s="1" t="s">
        <v>225</v>
      </c>
      <c r="D756" s="1" t="s">
        <v>1197</v>
      </c>
      <c r="E756" s="1" t="s">
        <v>814</v>
      </c>
      <c r="F756" s="9" t="str">
        <f>+HYPERLINK(E756,D756)</f>
        <v>Jornada de difusión y captación de talento</v>
      </c>
      <c r="G756" s="1" t="s">
        <v>1050</v>
      </c>
      <c r="H756" s="1" t="s">
        <v>41</v>
      </c>
      <c r="I756" s="1" t="s">
        <v>14</v>
      </c>
      <c r="J756" s="1" t="s">
        <v>301</v>
      </c>
      <c r="K756" s="2" t="s">
        <v>9</v>
      </c>
      <c r="L756" s="94" t="s">
        <v>1857</v>
      </c>
      <c r="M756" s="19"/>
      <c r="V756" s="16"/>
      <c r="W756" s="55"/>
      <c r="X756" s="55"/>
      <c r="Y756" s="55"/>
      <c r="Z756" s="55"/>
      <c r="AA756" s="55"/>
      <c r="AB756" s="55"/>
      <c r="AC756" s="55"/>
      <c r="AD756" s="55"/>
      <c r="AE756" s="55"/>
      <c r="AF756" s="55"/>
      <c r="AG756" s="55"/>
      <c r="AH756" s="55"/>
      <c r="AI756" s="19"/>
    </row>
    <row r="757" spans="1:35" s="7" customFormat="1" ht="18" customHeight="1" x14ac:dyDescent="0.25">
      <c r="A757" s="73">
        <v>45008</v>
      </c>
      <c r="B757" s="2" t="s">
        <v>131</v>
      </c>
      <c r="C757" s="2" t="s">
        <v>131</v>
      </c>
      <c r="D757" s="1" t="s">
        <v>548</v>
      </c>
      <c r="E757" s="1" t="s">
        <v>543</v>
      </c>
      <c r="F757" s="9" t="str">
        <f>+HYPERLINK(E757,D757)</f>
        <v>Jornada de Expedición de Certificados Digitales</v>
      </c>
      <c r="G757" s="1" t="s">
        <v>544</v>
      </c>
      <c r="H757" s="1" t="s">
        <v>487</v>
      </c>
      <c r="I757" s="1" t="s">
        <v>14</v>
      </c>
      <c r="J757" s="1" t="s">
        <v>15</v>
      </c>
      <c r="K757" s="2" t="s">
        <v>9</v>
      </c>
      <c r="L757" s="91" t="s">
        <v>1729</v>
      </c>
      <c r="M757" s="19"/>
      <c r="V757" s="16"/>
      <c r="W757" s="55"/>
      <c r="X757" s="55"/>
      <c r="Y757" s="55"/>
      <c r="Z757" s="55"/>
      <c r="AA757" s="55"/>
      <c r="AB757" s="55"/>
      <c r="AC757" s="55"/>
      <c r="AD757" s="55"/>
      <c r="AE757" s="55"/>
      <c r="AF757" s="55"/>
      <c r="AG757" s="55"/>
      <c r="AH757" s="55"/>
      <c r="AI757" s="19"/>
    </row>
    <row r="758" spans="1:35" s="7" customFormat="1" ht="18" customHeight="1" x14ac:dyDescent="0.25">
      <c r="A758" s="73">
        <v>45008</v>
      </c>
      <c r="B758" s="2" t="s">
        <v>3</v>
      </c>
      <c r="C758" s="2" t="s">
        <v>3</v>
      </c>
      <c r="D758" s="1" t="s">
        <v>70</v>
      </c>
      <c r="E758" s="1" t="s">
        <v>71</v>
      </c>
      <c r="F758" s="9" t="str">
        <f>+HYPERLINK(E758,D758)</f>
        <v>Jornada de presentación de la Guía de criterios de coordinación en el ámbito de los procesos penales y civiles en materia de violencia sobre la mujer.</v>
      </c>
      <c r="G758" s="1" t="s">
        <v>1013</v>
      </c>
      <c r="H758" s="1" t="s">
        <v>98</v>
      </c>
      <c r="I758" s="4" t="s">
        <v>14</v>
      </c>
      <c r="J758" s="1" t="s">
        <v>8</v>
      </c>
      <c r="K758" s="2" t="s">
        <v>32</v>
      </c>
      <c r="L758" s="91" t="s">
        <v>1529</v>
      </c>
      <c r="M758" s="19"/>
      <c r="V758" s="16"/>
      <c r="W758" s="55"/>
      <c r="X758" s="55"/>
      <c r="Y758" s="55"/>
      <c r="Z758" s="55"/>
      <c r="AA758" s="55"/>
      <c r="AB758" s="55"/>
      <c r="AC758" s="55"/>
      <c r="AD758" s="55"/>
      <c r="AE758" s="55"/>
      <c r="AF758" s="55"/>
      <c r="AG758" s="55"/>
      <c r="AH758" s="55"/>
      <c r="AI758" s="19"/>
    </row>
    <row r="759" spans="1:35" s="7" customFormat="1" ht="18" customHeight="1" x14ac:dyDescent="0.25">
      <c r="A759" s="73">
        <v>45008</v>
      </c>
      <c r="B759" s="2" t="s">
        <v>189</v>
      </c>
      <c r="C759" s="2" t="s">
        <v>189</v>
      </c>
      <c r="D759" s="1" t="s">
        <v>502</v>
      </c>
      <c r="E759" s="1" t="s">
        <v>486</v>
      </c>
      <c r="F759" s="9" t="str">
        <f>+HYPERLINK(E759,D759)</f>
        <v>Jornada de presentación del Plan Rural de Coordinación en VIOGÉN de la provincia de Burgos</v>
      </c>
      <c r="G759" s="1" t="s">
        <v>488</v>
      </c>
      <c r="H759" s="1" t="s">
        <v>487</v>
      </c>
      <c r="I759" s="1" t="s">
        <v>14</v>
      </c>
      <c r="J759" s="1" t="s">
        <v>42</v>
      </c>
      <c r="K759" s="2" t="s">
        <v>9</v>
      </c>
      <c r="L759" s="113" t="s">
        <v>1466</v>
      </c>
      <c r="M759" s="19"/>
      <c r="V759" s="16"/>
      <c r="W759" s="55"/>
      <c r="X759" s="55"/>
      <c r="Y759" s="55"/>
      <c r="Z759" s="55"/>
      <c r="AA759" s="55"/>
      <c r="AB759" s="55"/>
      <c r="AC759" s="55"/>
      <c r="AD759" s="55"/>
      <c r="AE759" s="55"/>
      <c r="AF759" s="55"/>
      <c r="AG759" s="55"/>
      <c r="AH759" s="55"/>
      <c r="AI759" s="19"/>
    </row>
    <row r="760" spans="1:35" s="7" customFormat="1" ht="18" customHeight="1" x14ac:dyDescent="0.25">
      <c r="A760" s="73">
        <v>45008</v>
      </c>
      <c r="B760" s="2" t="s">
        <v>64</v>
      </c>
      <c r="C760" s="2" t="s">
        <v>65</v>
      </c>
      <c r="D760" s="1" t="s">
        <v>66</v>
      </c>
      <c r="E760" s="1" t="s">
        <v>69</v>
      </c>
      <c r="F760" s="9" t="str">
        <f>+HYPERLINK(E760,D760)</f>
        <v>Jornada de Puertas Abiertas</v>
      </c>
      <c r="G760" s="1" t="s">
        <v>68</v>
      </c>
      <c r="H760" s="1" t="s">
        <v>41</v>
      </c>
      <c r="I760" s="4" t="s">
        <v>14</v>
      </c>
      <c r="J760" s="1" t="s">
        <v>15</v>
      </c>
      <c r="K760" s="2" t="s">
        <v>9</v>
      </c>
      <c r="L760" s="91" t="s">
        <v>1528</v>
      </c>
      <c r="M760" s="19"/>
      <c r="V760" s="16"/>
      <c r="W760" s="55"/>
      <c r="X760" s="55"/>
      <c r="Y760" s="55"/>
      <c r="Z760" s="55"/>
      <c r="AA760" s="55"/>
      <c r="AB760" s="55"/>
      <c r="AC760" s="55"/>
      <c r="AD760" s="55"/>
      <c r="AE760" s="55"/>
      <c r="AF760" s="55"/>
      <c r="AG760" s="55"/>
      <c r="AH760" s="55"/>
      <c r="AI760" s="19"/>
    </row>
    <row r="761" spans="1:35" s="7" customFormat="1" ht="18" customHeight="1" x14ac:dyDescent="0.25">
      <c r="A761" s="73">
        <v>45008</v>
      </c>
      <c r="B761" s="2" t="s">
        <v>64</v>
      </c>
      <c r="C761" s="2" t="s">
        <v>65</v>
      </c>
      <c r="D761" s="1" t="s">
        <v>15</v>
      </c>
      <c r="E761" s="1" t="s">
        <v>172</v>
      </c>
      <c r="F761" s="9" t="str">
        <f>+HYPERLINK(E761,D761)</f>
        <v>Jornada de puertas abiertas</v>
      </c>
      <c r="G761" s="1" t="s">
        <v>173</v>
      </c>
      <c r="H761" s="1" t="s">
        <v>41</v>
      </c>
      <c r="I761" s="4" t="s">
        <v>14</v>
      </c>
      <c r="J761" s="1" t="s">
        <v>15</v>
      </c>
      <c r="K761" s="2" t="s">
        <v>9</v>
      </c>
      <c r="L761" s="91" t="s">
        <v>358</v>
      </c>
      <c r="M761" s="19"/>
      <c r="V761" s="16"/>
      <c r="W761" s="55"/>
      <c r="X761" s="55"/>
      <c r="Y761" s="55"/>
      <c r="Z761" s="55"/>
      <c r="AA761" s="55"/>
      <c r="AB761" s="55"/>
      <c r="AC761" s="55"/>
      <c r="AD761" s="55"/>
      <c r="AE761" s="55"/>
      <c r="AF761" s="55"/>
      <c r="AG761" s="55"/>
      <c r="AH761" s="55"/>
      <c r="AI761" s="19"/>
    </row>
    <row r="762" spans="1:35" s="7" customFormat="1" ht="18" customHeight="1" x14ac:dyDescent="0.25">
      <c r="A762" s="73">
        <v>45008</v>
      </c>
      <c r="B762" s="2" t="s">
        <v>64</v>
      </c>
      <c r="C762" s="2" t="s">
        <v>64</v>
      </c>
      <c r="D762" s="1" t="s">
        <v>66</v>
      </c>
      <c r="E762" s="1" t="s">
        <v>589</v>
      </c>
      <c r="F762" s="9" t="str">
        <f>+HYPERLINK(E762,D762)</f>
        <v>Jornada de Puertas Abiertas</v>
      </c>
      <c r="G762" s="1" t="s">
        <v>590</v>
      </c>
      <c r="H762" s="1" t="s">
        <v>487</v>
      </c>
      <c r="I762" s="1" t="s">
        <v>14</v>
      </c>
      <c r="J762" s="1" t="s">
        <v>15</v>
      </c>
      <c r="K762" s="2" t="s">
        <v>9</v>
      </c>
      <c r="L762" s="91" t="s">
        <v>1748</v>
      </c>
      <c r="M762" s="19"/>
      <c r="V762" s="16"/>
      <c r="W762" s="55"/>
      <c r="X762" s="55"/>
      <c r="Y762" s="55"/>
      <c r="Z762" s="55"/>
      <c r="AA762" s="55"/>
      <c r="AB762" s="55"/>
      <c r="AC762" s="55"/>
      <c r="AD762" s="55"/>
      <c r="AE762" s="55"/>
      <c r="AF762" s="55"/>
      <c r="AG762" s="55"/>
      <c r="AH762" s="55"/>
      <c r="AI762" s="19"/>
    </row>
    <row r="763" spans="1:35" s="7" customFormat="1" ht="18" customHeight="1" x14ac:dyDescent="0.25">
      <c r="A763" s="74">
        <v>45008</v>
      </c>
      <c r="B763" s="1" t="s">
        <v>317</v>
      </c>
      <c r="C763" s="1" t="s">
        <v>317</v>
      </c>
      <c r="D763" s="1" t="s">
        <v>15</v>
      </c>
      <c r="E763" s="1" t="s">
        <v>310</v>
      </c>
      <c r="F763" s="9" t="str">
        <f>+HYPERLINK(E763,D763)</f>
        <v>Jornada de puertas abiertas</v>
      </c>
      <c r="G763" s="1" t="s">
        <v>1048</v>
      </c>
      <c r="H763" s="45" t="s">
        <v>1015</v>
      </c>
      <c r="I763" s="1" t="s">
        <v>14</v>
      </c>
      <c r="J763" s="1" t="s">
        <v>15</v>
      </c>
      <c r="K763" s="2" t="s">
        <v>9</v>
      </c>
      <c r="L763" s="94" t="s">
        <v>1823</v>
      </c>
      <c r="M763" s="13"/>
      <c r="N763" s="2"/>
      <c r="O763" s="2"/>
      <c r="P763" s="2"/>
      <c r="Q763" s="2"/>
      <c r="R763" s="2"/>
      <c r="S763" s="2"/>
      <c r="T763" s="2"/>
      <c r="U763" s="2"/>
      <c r="V763" s="10"/>
      <c r="W763" s="54"/>
      <c r="X763" s="54"/>
      <c r="Y763" s="54"/>
      <c r="Z763" s="54"/>
      <c r="AA763" s="54"/>
      <c r="AB763" s="54"/>
      <c r="AC763" s="54"/>
      <c r="AD763" s="54"/>
      <c r="AE763" s="54"/>
      <c r="AF763" s="54"/>
      <c r="AG763" s="54"/>
      <c r="AH763" s="54"/>
      <c r="AI763" s="13"/>
    </row>
    <row r="764" spans="1:35" s="7" customFormat="1" ht="18" customHeight="1" x14ac:dyDescent="0.25">
      <c r="A764" s="74">
        <v>45008</v>
      </c>
      <c r="B764" s="1" t="s">
        <v>338</v>
      </c>
      <c r="C764" s="1" t="s">
        <v>338</v>
      </c>
      <c r="D764" s="1" t="s">
        <v>15</v>
      </c>
      <c r="E764" s="1" t="s">
        <v>481</v>
      </c>
      <c r="F764" s="9" t="str">
        <f>+HYPERLINK(E764,D764)</f>
        <v>Jornada de puertas abiertas</v>
      </c>
      <c r="G764" s="1" t="s">
        <v>1048</v>
      </c>
      <c r="H764" s="45" t="s">
        <v>1015</v>
      </c>
      <c r="I764" s="1" t="s">
        <v>14</v>
      </c>
      <c r="J764" s="1" t="s">
        <v>15</v>
      </c>
      <c r="K764" s="2" t="s">
        <v>9</v>
      </c>
      <c r="L764" s="94" t="s">
        <v>1847</v>
      </c>
      <c r="M764" s="19"/>
      <c r="V764" s="16"/>
      <c r="W764" s="55"/>
      <c r="X764" s="55"/>
      <c r="Y764" s="55"/>
      <c r="Z764" s="55"/>
      <c r="AA764" s="55"/>
      <c r="AB764" s="55"/>
      <c r="AC764" s="55"/>
      <c r="AD764" s="55"/>
      <c r="AE764" s="55"/>
      <c r="AF764" s="55"/>
      <c r="AG764" s="55"/>
      <c r="AH764" s="55"/>
      <c r="AI764" s="19"/>
    </row>
    <row r="765" spans="1:35" s="7" customFormat="1" ht="18" customHeight="1" x14ac:dyDescent="0.25">
      <c r="A765" s="74">
        <v>45008</v>
      </c>
      <c r="B765" s="1" t="s">
        <v>734</v>
      </c>
      <c r="C765" s="1" t="s">
        <v>734</v>
      </c>
      <c r="D765" s="1" t="s">
        <v>15</v>
      </c>
      <c r="E765" s="1" t="s">
        <v>840</v>
      </c>
      <c r="F765" s="9" t="str">
        <f>+HYPERLINK(E765,D765)</f>
        <v>Jornada de puertas abiertas</v>
      </c>
      <c r="G765" s="1" t="s">
        <v>1055</v>
      </c>
      <c r="H765" s="1" t="s">
        <v>487</v>
      </c>
      <c r="I765" s="1" t="s">
        <v>14</v>
      </c>
      <c r="J765" s="1" t="s">
        <v>15</v>
      </c>
      <c r="K765" s="2" t="s">
        <v>9</v>
      </c>
      <c r="L765" s="91" t="s">
        <v>1870</v>
      </c>
      <c r="M765" s="19"/>
      <c r="V765" s="16"/>
      <c r="W765" s="55"/>
      <c r="X765" s="55"/>
      <c r="Y765" s="55"/>
      <c r="Z765" s="55"/>
      <c r="AA765" s="55"/>
      <c r="AB765" s="55"/>
      <c r="AC765" s="55"/>
      <c r="AD765" s="55"/>
      <c r="AE765" s="55"/>
      <c r="AF765" s="55"/>
      <c r="AG765" s="55"/>
      <c r="AH765" s="55"/>
      <c r="AI765" s="19"/>
    </row>
    <row r="766" spans="1:35" s="7" customFormat="1" ht="18" customHeight="1" x14ac:dyDescent="0.25">
      <c r="A766" s="74">
        <v>45008</v>
      </c>
      <c r="B766" s="1" t="s">
        <v>268</v>
      </c>
      <c r="C766" s="1" t="s">
        <v>268</v>
      </c>
      <c r="D766" s="1" t="s">
        <v>15</v>
      </c>
      <c r="E766" s="1" t="s">
        <v>863</v>
      </c>
      <c r="F766" s="9" t="str">
        <f>+HYPERLINK(E766,D766)</f>
        <v>Jornada de puertas abiertas</v>
      </c>
      <c r="G766" s="1" t="s">
        <v>864</v>
      </c>
      <c r="H766" s="1" t="s">
        <v>487</v>
      </c>
      <c r="I766" s="1" t="s">
        <v>14</v>
      </c>
      <c r="J766" s="1" t="s">
        <v>15</v>
      </c>
      <c r="K766" s="2" t="s">
        <v>9</v>
      </c>
      <c r="L766" s="91" t="s">
        <v>865</v>
      </c>
      <c r="M766" s="19"/>
      <c r="V766" s="16"/>
      <c r="W766" s="55"/>
      <c r="X766" s="55"/>
      <c r="Y766" s="55"/>
      <c r="Z766" s="55"/>
      <c r="AA766" s="55"/>
      <c r="AB766" s="55"/>
      <c r="AC766" s="55"/>
      <c r="AD766" s="55"/>
      <c r="AE766" s="55"/>
      <c r="AF766" s="55"/>
      <c r="AG766" s="55"/>
      <c r="AH766" s="55"/>
      <c r="AI766" s="19"/>
    </row>
    <row r="767" spans="1:35" s="7" customFormat="1" ht="18" customHeight="1" x14ac:dyDescent="0.25">
      <c r="A767" s="74">
        <v>45008</v>
      </c>
      <c r="B767" s="1" t="s">
        <v>365</v>
      </c>
      <c r="C767" s="1" t="s">
        <v>1019</v>
      </c>
      <c r="D767" s="1" t="s">
        <v>15</v>
      </c>
      <c r="E767" s="20" t="s">
        <v>1060</v>
      </c>
      <c r="F767" s="9" t="str">
        <f>+HYPERLINK(E767,D767)</f>
        <v>Jornada de puertas abiertas</v>
      </c>
      <c r="G767" s="1" t="s">
        <v>1056</v>
      </c>
      <c r="H767" s="1" t="s">
        <v>487</v>
      </c>
      <c r="I767" s="1" t="s">
        <v>14</v>
      </c>
      <c r="J767" s="1" t="s">
        <v>15</v>
      </c>
      <c r="K767" s="2" t="s">
        <v>9</v>
      </c>
      <c r="L767" s="56" t="s">
        <v>1838</v>
      </c>
      <c r="M767" s="13"/>
      <c r="N767" s="2"/>
      <c r="O767" s="2"/>
      <c r="P767" s="2"/>
      <c r="Q767" s="2"/>
      <c r="R767" s="2"/>
      <c r="S767" s="2"/>
      <c r="T767" s="2"/>
      <c r="U767" s="2"/>
      <c r="V767" s="10"/>
      <c r="W767" s="54"/>
      <c r="X767" s="54"/>
      <c r="Y767" s="54"/>
      <c r="Z767" s="54"/>
      <c r="AA767" s="54"/>
      <c r="AB767" s="54"/>
      <c r="AC767" s="54"/>
      <c r="AD767" s="54"/>
      <c r="AE767" s="54"/>
      <c r="AF767" s="54"/>
      <c r="AG767" s="54"/>
      <c r="AH767" s="54"/>
      <c r="AI767" s="13"/>
    </row>
    <row r="768" spans="1:35" s="7" customFormat="1" ht="18" customHeight="1" x14ac:dyDescent="0.25">
      <c r="A768" s="75">
        <v>45008</v>
      </c>
      <c r="B768" s="7" t="s">
        <v>886</v>
      </c>
      <c r="C768" s="7" t="s">
        <v>1172</v>
      </c>
      <c r="D768" s="7" t="s">
        <v>15</v>
      </c>
      <c r="E768" s="7" t="s">
        <v>481</v>
      </c>
      <c r="F768" s="9" t="str">
        <f>+HYPERLINK(E768,D768)</f>
        <v>Jornada de puertas abiertas</v>
      </c>
      <c r="G768" s="1" t="s">
        <v>1048</v>
      </c>
      <c r="H768" s="45" t="s">
        <v>1015</v>
      </c>
      <c r="I768" s="4" t="s">
        <v>14</v>
      </c>
      <c r="J768" s="7" t="s">
        <v>15</v>
      </c>
      <c r="K768" s="2" t="s">
        <v>9</v>
      </c>
      <c r="L768" s="92" t="s">
        <v>1996</v>
      </c>
      <c r="M768" s="13"/>
      <c r="N768" s="2"/>
      <c r="O768" s="2"/>
      <c r="P768" s="2"/>
      <c r="Q768" s="2"/>
      <c r="R768" s="2"/>
      <c r="S768" s="2"/>
      <c r="T768" s="2"/>
      <c r="U768" s="2"/>
      <c r="V768" s="10"/>
      <c r="W768" s="54"/>
      <c r="X768" s="54"/>
      <c r="Y768" s="54"/>
      <c r="Z768" s="54"/>
      <c r="AA768" s="54"/>
      <c r="AB768" s="54"/>
      <c r="AC768" s="54"/>
      <c r="AD768" s="54"/>
      <c r="AE768" s="54"/>
      <c r="AF768" s="54"/>
      <c r="AG768" s="54"/>
      <c r="AH768" s="54"/>
      <c r="AI768" s="13"/>
    </row>
    <row r="769" spans="1:35" s="7" customFormat="1" ht="18" customHeight="1" x14ac:dyDescent="0.25">
      <c r="A769" s="75">
        <v>45008</v>
      </c>
      <c r="B769" s="7" t="s">
        <v>182</v>
      </c>
      <c r="C769" s="7" t="s">
        <v>1076</v>
      </c>
      <c r="D769" s="7" t="s">
        <v>66</v>
      </c>
      <c r="E769" s="7" t="s">
        <v>1393</v>
      </c>
      <c r="F769" s="9" t="str">
        <f>+HYPERLINK(E769,D769)</f>
        <v>Jornada de Puertas Abiertas</v>
      </c>
      <c r="G769" s="7" t="s">
        <v>1394</v>
      </c>
      <c r="H769" s="70" t="s">
        <v>1015</v>
      </c>
      <c r="I769" s="71" t="s">
        <v>14</v>
      </c>
      <c r="J769" s="7" t="s">
        <v>15</v>
      </c>
      <c r="K769" s="2" t="s">
        <v>9</v>
      </c>
      <c r="L769" s="96" t="s">
        <v>1498</v>
      </c>
      <c r="M769" s="13"/>
      <c r="N769" s="2"/>
      <c r="O769" s="2"/>
      <c r="P769" s="2"/>
      <c r="Q769" s="2"/>
      <c r="R769" s="2"/>
      <c r="S769" s="2"/>
      <c r="T769" s="2"/>
      <c r="U769" s="2"/>
      <c r="V769" s="10"/>
      <c r="W769" s="54"/>
      <c r="X769" s="54"/>
      <c r="Y769" s="54"/>
      <c r="Z769" s="54"/>
      <c r="AA769" s="54"/>
      <c r="AB769" s="54"/>
      <c r="AC769" s="54"/>
      <c r="AD769" s="54"/>
      <c r="AE769" s="54"/>
      <c r="AF769" s="54"/>
      <c r="AG769" s="54"/>
      <c r="AH769" s="54"/>
      <c r="AI769" s="13"/>
    </row>
    <row r="770" spans="1:35" s="7" customFormat="1" ht="18" customHeight="1" x14ac:dyDescent="0.25">
      <c r="A770" s="74">
        <v>45008</v>
      </c>
      <c r="B770" s="1" t="s">
        <v>1336</v>
      </c>
      <c r="C770" s="1" t="s">
        <v>680</v>
      </c>
      <c r="D770" s="1" t="s">
        <v>540</v>
      </c>
      <c r="E770" s="1" t="s">
        <v>541</v>
      </c>
      <c r="F770" s="9" t="str">
        <f>+HYPERLINK(E770,D770)</f>
        <v>Jornada de puertas abiertas - Subdelegación del Gobierno en Castellón</v>
      </c>
      <c r="G770" s="1" t="s">
        <v>1041</v>
      </c>
      <c r="H770" s="1" t="s">
        <v>487</v>
      </c>
      <c r="I770" s="1" t="s">
        <v>14</v>
      </c>
      <c r="J770" s="1" t="s">
        <v>15</v>
      </c>
      <c r="K770" s="2" t="s">
        <v>9</v>
      </c>
      <c r="L770" s="91" t="s">
        <v>1725</v>
      </c>
      <c r="M770" s="19"/>
      <c r="V770" s="16"/>
      <c r="W770" s="55"/>
      <c r="X770" s="55"/>
      <c r="Y770" s="55"/>
      <c r="Z770" s="55"/>
      <c r="AA770" s="55"/>
      <c r="AB770" s="55"/>
      <c r="AC770" s="55"/>
      <c r="AD770" s="55"/>
      <c r="AE770" s="55"/>
      <c r="AF770" s="55"/>
      <c r="AG770" s="55"/>
      <c r="AH770" s="55"/>
      <c r="AI770" s="19"/>
    </row>
    <row r="771" spans="1:35" s="7" customFormat="1" ht="18" customHeight="1" x14ac:dyDescent="0.25">
      <c r="A771" s="73">
        <v>45008</v>
      </c>
      <c r="B771" s="2" t="s">
        <v>3</v>
      </c>
      <c r="C771" s="2" t="s">
        <v>3</v>
      </c>
      <c r="D771" s="1" t="s">
        <v>794</v>
      </c>
      <c r="E771" s="1" t="s">
        <v>710</v>
      </c>
      <c r="F771" s="9" t="str">
        <f>+HYPERLINK(E771,D771)</f>
        <v>Jornada de puertas abiertas del ministerio</v>
      </c>
      <c r="G771" s="1" t="s">
        <v>740</v>
      </c>
      <c r="H771" s="1" t="s">
        <v>740</v>
      </c>
      <c r="I771" s="1" t="s">
        <v>14</v>
      </c>
      <c r="J771" s="1" t="s">
        <v>15</v>
      </c>
      <c r="K771" s="2" t="s">
        <v>9</v>
      </c>
      <c r="L771" s="92" t="s">
        <v>1795</v>
      </c>
      <c r="M771" s="13"/>
      <c r="N771" s="2"/>
      <c r="O771" s="2"/>
      <c r="P771" s="2"/>
      <c r="Q771" s="2"/>
      <c r="R771" s="2"/>
      <c r="S771" s="2"/>
      <c r="T771" s="2"/>
      <c r="U771" s="2"/>
      <c r="V771" s="10"/>
      <c r="W771" s="54"/>
      <c r="X771" s="54"/>
      <c r="Y771" s="54"/>
      <c r="Z771" s="54"/>
      <c r="AA771" s="54"/>
      <c r="AB771" s="54"/>
      <c r="AC771" s="54"/>
      <c r="AD771" s="54"/>
      <c r="AE771" s="54"/>
      <c r="AF771" s="54"/>
      <c r="AG771" s="54"/>
      <c r="AH771" s="54"/>
      <c r="AI771" s="13"/>
    </row>
    <row r="772" spans="1:35" s="7" customFormat="1" ht="18" customHeight="1" x14ac:dyDescent="0.25">
      <c r="A772" s="75">
        <v>45008</v>
      </c>
      <c r="B772" s="7" t="s">
        <v>3</v>
      </c>
      <c r="C772" s="7" t="s">
        <v>3</v>
      </c>
      <c r="D772" s="7" t="s">
        <v>1157</v>
      </c>
      <c r="E772" s="7" t="s">
        <v>1158</v>
      </c>
      <c r="F772" s="9" t="str">
        <f>+HYPERLINK(E772,D772)</f>
        <v>Jornada de puertas abiertas en el Consejo de Transparencia y Buen Gobierno (CTBG)</v>
      </c>
      <c r="G772" s="7" t="s">
        <v>1159</v>
      </c>
      <c r="H772" s="1" t="s">
        <v>41</v>
      </c>
      <c r="I772" s="4" t="s">
        <v>14</v>
      </c>
      <c r="J772" s="4" t="s">
        <v>15</v>
      </c>
      <c r="K772" s="2" t="s">
        <v>9</v>
      </c>
      <c r="L772" s="92" t="s">
        <v>1160</v>
      </c>
      <c r="M772" s="13"/>
      <c r="N772" s="2"/>
      <c r="O772" s="2"/>
      <c r="P772" s="2"/>
      <c r="Q772" s="2"/>
      <c r="R772" s="2"/>
      <c r="S772" s="2"/>
      <c r="T772" s="2"/>
      <c r="U772" s="2"/>
      <c r="V772" s="10"/>
      <c r="W772" s="54"/>
      <c r="X772" s="54"/>
      <c r="Y772" s="54"/>
      <c r="Z772" s="54"/>
      <c r="AA772" s="54"/>
      <c r="AB772" s="54"/>
      <c r="AC772" s="54"/>
      <c r="AD772" s="54"/>
      <c r="AE772" s="54"/>
      <c r="AF772" s="54"/>
      <c r="AG772" s="54"/>
      <c r="AH772" s="54"/>
      <c r="AI772" s="13"/>
    </row>
    <row r="773" spans="1:35" s="7" customFormat="1" ht="18" customHeight="1" x14ac:dyDescent="0.25">
      <c r="A773" s="77">
        <v>45008</v>
      </c>
      <c r="B773" s="4" t="s">
        <v>38</v>
      </c>
      <c r="C773" s="4" t="s">
        <v>1305</v>
      </c>
      <c r="D773" s="4" t="s">
        <v>1306</v>
      </c>
      <c r="E773" s="4" t="s">
        <v>1307</v>
      </c>
      <c r="F773" s="9" t="s">
        <v>2082</v>
      </c>
      <c r="G773" s="4" t="s">
        <v>1308</v>
      </c>
      <c r="H773" s="7" t="s">
        <v>889</v>
      </c>
      <c r="I773" s="21" t="s">
        <v>93</v>
      </c>
      <c r="J773" s="1" t="s">
        <v>15</v>
      </c>
      <c r="K773" s="2" t="s">
        <v>9</v>
      </c>
      <c r="L773" s="133" t="s">
        <v>2081</v>
      </c>
      <c r="M773" s="19"/>
      <c r="V773" s="16"/>
      <c r="W773" s="55"/>
      <c r="X773" s="55"/>
      <c r="Y773" s="55"/>
      <c r="Z773" s="55"/>
      <c r="AA773" s="55"/>
      <c r="AB773" s="55"/>
      <c r="AC773" s="55"/>
      <c r="AD773" s="55"/>
      <c r="AE773" s="55"/>
      <c r="AF773" s="55"/>
      <c r="AG773" s="55"/>
      <c r="AH773" s="55"/>
      <c r="AI773" s="19"/>
    </row>
    <row r="774" spans="1:35" s="7" customFormat="1" ht="18" customHeight="1" x14ac:dyDescent="0.25">
      <c r="A774" s="73">
        <v>45008</v>
      </c>
      <c r="B774" s="2" t="s">
        <v>274</v>
      </c>
      <c r="C774" s="1" t="s">
        <v>274</v>
      </c>
      <c r="D774" s="1" t="s">
        <v>395</v>
      </c>
      <c r="E774" s="1" t="s">
        <v>172</v>
      </c>
      <c r="F774" s="9" t="str">
        <f>+HYPERLINK(E774,D774)</f>
        <v>Jornada de Puertas Abiertas en el marco de la educación cívico-tributaria</v>
      </c>
      <c r="G774" s="1" t="s">
        <v>173</v>
      </c>
      <c r="H774" s="1" t="s">
        <v>41</v>
      </c>
      <c r="I774" s="4" t="s">
        <v>14</v>
      </c>
      <c r="J774" s="1" t="s">
        <v>15</v>
      </c>
      <c r="K774" s="2" t="s">
        <v>9</v>
      </c>
      <c r="L774" s="91" t="s">
        <v>1214</v>
      </c>
      <c r="M774" s="13"/>
      <c r="N774" s="2"/>
      <c r="O774" s="2"/>
      <c r="P774" s="2"/>
      <c r="Q774" s="2"/>
      <c r="R774" s="2"/>
      <c r="S774" s="2"/>
      <c r="T774" s="2"/>
      <c r="U774" s="2"/>
      <c r="V774" s="10"/>
      <c r="W774" s="54"/>
      <c r="X774" s="54"/>
      <c r="Y774" s="54"/>
      <c r="Z774" s="54"/>
      <c r="AA774" s="54"/>
      <c r="AB774" s="54"/>
      <c r="AC774" s="54"/>
      <c r="AD774" s="54"/>
      <c r="AE774" s="54"/>
      <c r="AF774" s="54"/>
      <c r="AG774" s="54"/>
      <c r="AH774" s="54"/>
      <c r="AI774" s="13"/>
    </row>
    <row r="775" spans="1:35" s="7" customFormat="1" ht="18" customHeight="1" x14ac:dyDescent="0.25">
      <c r="A775" s="73">
        <v>45008</v>
      </c>
      <c r="B775" s="2" t="s">
        <v>3</v>
      </c>
      <c r="C775" s="2" t="s">
        <v>3</v>
      </c>
      <c r="D775" s="1" t="s">
        <v>218</v>
      </c>
      <c r="E775" s="1" t="s">
        <v>219</v>
      </c>
      <c r="F775" s="9" t="str">
        <f>+HYPERLINK(E775,D775)</f>
        <v>Jornada de puertas abiertas en el Real Observatorio de Madrid</v>
      </c>
      <c r="G775" s="1" t="s">
        <v>1025</v>
      </c>
      <c r="H775" s="1" t="s">
        <v>41</v>
      </c>
      <c r="I775" s="4" t="s">
        <v>14</v>
      </c>
      <c r="J775" s="1" t="s">
        <v>15</v>
      </c>
      <c r="K775" s="2" t="s">
        <v>9</v>
      </c>
      <c r="L775" s="91" t="s">
        <v>1590</v>
      </c>
      <c r="M775" s="19"/>
      <c r="V775" s="16"/>
      <c r="W775" s="55"/>
      <c r="X775" s="55"/>
      <c r="Y775" s="55"/>
      <c r="Z775" s="55"/>
      <c r="AA775" s="55"/>
      <c r="AB775" s="55"/>
      <c r="AC775" s="55"/>
      <c r="AD775" s="55"/>
      <c r="AE775" s="55"/>
      <c r="AF775" s="55"/>
      <c r="AG775" s="55"/>
      <c r="AH775" s="55"/>
      <c r="AI775" s="19"/>
    </row>
    <row r="776" spans="1:35" s="7" customFormat="1" ht="18" customHeight="1" x14ac:dyDescent="0.25">
      <c r="A776" s="74">
        <v>45008</v>
      </c>
      <c r="B776" s="1" t="s">
        <v>274</v>
      </c>
      <c r="C776" s="1" t="s">
        <v>877</v>
      </c>
      <c r="D776" s="1" t="s">
        <v>878</v>
      </c>
      <c r="E776" s="1" t="s">
        <v>879</v>
      </c>
      <c r="F776" s="9" t="str">
        <f>+HYPERLINK(E776,D776)</f>
        <v>Jornada de Puertas Abiertas en el Vivero de Maceda del Grupo Tragsa</v>
      </c>
      <c r="G776" s="1" t="s">
        <v>880</v>
      </c>
      <c r="H776" s="1" t="s">
        <v>880</v>
      </c>
      <c r="I776" s="1" t="s">
        <v>57</v>
      </c>
      <c r="J776" s="1" t="s">
        <v>15</v>
      </c>
      <c r="K776" s="2" t="s">
        <v>9</v>
      </c>
      <c r="L776" s="91" t="s">
        <v>1897</v>
      </c>
      <c r="M776" s="13"/>
      <c r="N776" s="2"/>
      <c r="O776" s="2"/>
      <c r="P776" s="2"/>
      <c r="Q776" s="2"/>
      <c r="R776" s="2"/>
      <c r="S776" s="2"/>
      <c r="T776" s="2"/>
      <c r="U776" s="2"/>
      <c r="V776" s="10"/>
      <c r="W776" s="54"/>
      <c r="X776" s="54"/>
      <c r="Y776" s="54"/>
      <c r="Z776" s="54"/>
      <c r="AA776" s="54"/>
      <c r="AB776" s="54"/>
      <c r="AC776" s="54"/>
      <c r="AD776" s="54"/>
      <c r="AE776" s="54"/>
      <c r="AF776" s="54"/>
      <c r="AG776" s="54"/>
      <c r="AH776" s="54"/>
      <c r="AI776" s="13"/>
    </row>
    <row r="777" spans="1:35" s="7" customFormat="1" ht="18" customHeight="1" x14ac:dyDescent="0.25">
      <c r="A777" s="74">
        <v>45008</v>
      </c>
      <c r="B777" s="1" t="s">
        <v>3</v>
      </c>
      <c r="C777" s="1" t="s">
        <v>3</v>
      </c>
      <c r="D777" s="14" t="s">
        <v>58</v>
      </c>
      <c r="E777" s="1" t="s">
        <v>52</v>
      </c>
      <c r="F777" s="9" t="str">
        <f>+HYPERLINK(E777,D777)</f>
        <v>Jornada de puertas abiertas en la biblioteca y centro de documentación del Ministerio de Defensa</v>
      </c>
      <c r="G777" s="1" t="s">
        <v>51</v>
      </c>
      <c r="H777" s="1" t="s">
        <v>51</v>
      </c>
      <c r="I777" s="4" t="s">
        <v>14</v>
      </c>
      <c r="J777" s="1" t="s">
        <v>15</v>
      </c>
      <c r="K777" s="2" t="s">
        <v>9</v>
      </c>
      <c r="L777" s="91" t="s">
        <v>1523</v>
      </c>
      <c r="M777" s="13"/>
      <c r="N777" s="2"/>
      <c r="O777" s="2"/>
      <c r="P777" s="2"/>
      <c r="Q777" s="2"/>
      <c r="R777" s="2"/>
      <c r="S777" s="2"/>
      <c r="T777" s="2"/>
      <c r="U777" s="2"/>
      <c r="V777" s="10"/>
      <c r="W777" s="54"/>
      <c r="X777" s="54"/>
      <c r="Y777" s="54"/>
      <c r="Z777" s="54"/>
      <c r="AA777" s="54"/>
      <c r="AB777" s="54"/>
      <c r="AC777" s="54"/>
      <c r="AD777" s="54"/>
      <c r="AE777" s="54"/>
      <c r="AF777" s="54"/>
      <c r="AG777" s="54"/>
      <c r="AH777" s="54"/>
      <c r="AI777" s="13"/>
    </row>
    <row r="778" spans="1:35" s="7" customFormat="1" ht="18" customHeight="1" x14ac:dyDescent="0.25">
      <c r="A778" s="75">
        <v>45008</v>
      </c>
      <c r="B778" s="7" t="s">
        <v>120</v>
      </c>
      <c r="C778" s="7" t="s">
        <v>139</v>
      </c>
      <c r="D778" s="7" t="s">
        <v>1145</v>
      </c>
      <c r="E778" s="7" t="s">
        <v>1146</v>
      </c>
      <c r="F778" s="9" t="str">
        <f>+HYPERLINK(E778,D778)</f>
        <v>Jornada de Puertas Abiertas Escuela Técnica Superior de Náutica</v>
      </c>
      <c r="G778" s="1" t="s">
        <v>41</v>
      </c>
      <c r="H778" s="1" t="s">
        <v>41</v>
      </c>
      <c r="I778" s="4" t="s">
        <v>14</v>
      </c>
      <c r="J778" s="8" t="s">
        <v>15</v>
      </c>
      <c r="K778" s="2" t="s">
        <v>9</v>
      </c>
      <c r="L778" s="92" t="s">
        <v>1558</v>
      </c>
      <c r="M778" s="13"/>
      <c r="N778" s="2"/>
      <c r="O778" s="2"/>
      <c r="P778" s="2"/>
      <c r="Q778" s="2"/>
      <c r="R778" s="2"/>
      <c r="S778" s="2"/>
      <c r="T778" s="2"/>
      <c r="U778" s="2"/>
      <c r="V778" s="10"/>
      <c r="W778" s="54"/>
      <c r="X778" s="54"/>
      <c r="Y778" s="54"/>
      <c r="Z778" s="54"/>
      <c r="AA778" s="54"/>
      <c r="AB778" s="54"/>
      <c r="AC778" s="54"/>
      <c r="AD778" s="54"/>
      <c r="AE778" s="54"/>
      <c r="AF778" s="54"/>
      <c r="AG778" s="54"/>
      <c r="AH778" s="54"/>
      <c r="AI778" s="13"/>
    </row>
    <row r="779" spans="1:35" s="7" customFormat="1" ht="18" customHeight="1" x14ac:dyDescent="0.25">
      <c r="A779" s="73">
        <v>45008</v>
      </c>
      <c r="B779" s="2" t="s">
        <v>338</v>
      </c>
      <c r="C779" s="2" t="s">
        <v>338</v>
      </c>
      <c r="D779" s="1" t="s">
        <v>632</v>
      </c>
      <c r="E779" s="1" t="s">
        <v>562</v>
      </c>
      <c r="F779" s="9" t="str">
        <f>+HYPERLINK(E779,D779)</f>
        <v>Jornada de puertas abiertas Subdelegación del Gobierno en Albacete</v>
      </c>
      <c r="G779" s="1" t="s">
        <v>563</v>
      </c>
      <c r="H779" s="1" t="s">
        <v>487</v>
      </c>
      <c r="I779" s="1" t="s">
        <v>14</v>
      </c>
      <c r="J779" s="1" t="s">
        <v>15</v>
      </c>
      <c r="K779" s="2" t="s">
        <v>9</v>
      </c>
      <c r="L779" s="91" t="s">
        <v>1738</v>
      </c>
      <c r="M779" s="13"/>
      <c r="N779" s="2"/>
      <c r="O779" s="2"/>
      <c r="P779" s="2"/>
      <c r="Q779" s="2"/>
      <c r="R779" s="2"/>
      <c r="S779" s="2"/>
      <c r="T779" s="2"/>
      <c r="U779" s="2"/>
      <c r="V779" s="10"/>
      <c r="W779" s="54"/>
      <c r="X779" s="54"/>
      <c r="Y779" s="54"/>
      <c r="Z779" s="54"/>
      <c r="AA779" s="54"/>
      <c r="AB779" s="54"/>
      <c r="AC779" s="54"/>
      <c r="AD779" s="54"/>
      <c r="AE779" s="54"/>
      <c r="AF779" s="54"/>
      <c r="AG779" s="54"/>
      <c r="AH779" s="54"/>
      <c r="AI779" s="13"/>
    </row>
    <row r="780" spans="1:35" s="7" customFormat="1" ht="18" customHeight="1" x14ac:dyDescent="0.25">
      <c r="A780" s="74">
        <v>45008</v>
      </c>
      <c r="B780" s="1" t="s">
        <v>38</v>
      </c>
      <c r="C780" s="2" t="s">
        <v>38</v>
      </c>
      <c r="D780" s="1" t="s">
        <v>429</v>
      </c>
      <c r="E780" s="1" t="s">
        <v>430</v>
      </c>
      <c r="F780" s="9" t="str">
        <f>+HYPERLINK(E780,D780)</f>
        <v>Jornada dirigida a Mujeres Mundo Rural</v>
      </c>
      <c r="G780" s="1" t="s">
        <v>1133</v>
      </c>
      <c r="H780" s="18" t="s">
        <v>487</v>
      </c>
      <c r="I780" s="1" t="s">
        <v>14</v>
      </c>
      <c r="J780" s="1" t="s">
        <v>42</v>
      </c>
      <c r="K780" s="2" t="s">
        <v>9</v>
      </c>
      <c r="L780" s="91" t="s">
        <v>1686</v>
      </c>
      <c r="M780" s="13"/>
      <c r="N780" s="2"/>
      <c r="O780" s="2"/>
      <c r="P780" s="2"/>
      <c r="Q780" s="2"/>
      <c r="R780" s="2"/>
      <c r="S780" s="2"/>
      <c r="T780" s="2"/>
      <c r="U780" s="2"/>
      <c r="V780" s="10"/>
      <c r="W780" s="54"/>
      <c r="X780" s="54"/>
      <c r="Y780" s="54"/>
      <c r="Z780" s="54"/>
      <c r="AA780" s="54"/>
      <c r="AB780" s="54"/>
      <c r="AC780" s="54"/>
      <c r="AD780" s="54"/>
      <c r="AE780" s="54"/>
      <c r="AF780" s="54"/>
      <c r="AG780" s="54"/>
      <c r="AH780" s="54"/>
      <c r="AI780" s="13"/>
    </row>
    <row r="781" spans="1:35" s="7" customFormat="1" ht="18" customHeight="1" x14ac:dyDescent="0.25">
      <c r="A781" s="73">
        <v>45008</v>
      </c>
      <c r="B781" s="1" t="s">
        <v>1335</v>
      </c>
      <c r="C781" s="1" t="s">
        <v>1073</v>
      </c>
      <c r="D781" s="1" t="s">
        <v>567</v>
      </c>
      <c r="E781" s="1" t="s">
        <v>538</v>
      </c>
      <c r="F781" s="9" t="str">
        <f>+HYPERLINK(E781,D781)</f>
        <v>Jornada informativa sobre Extranjería</v>
      </c>
      <c r="G781" s="1" t="s">
        <v>539</v>
      </c>
      <c r="H781" s="1" t="s">
        <v>487</v>
      </c>
      <c r="I781" s="1" t="s">
        <v>14</v>
      </c>
      <c r="J781" s="1" t="s">
        <v>61</v>
      </c>
      <c r="K781" s="2" t="s">
        <v>9</v>
      </c>
      <c r="L781" s="91" t="s">
        <v>1734</v>
      </c>
      <c r="M781" s="19"/>
      <c r="V781" s="16"/>
      <c r="W781" s="55"/>
      <c r="X781" s="55"/>
      <c r="Y781" s="55"/>
      <c r="Z781" s="55"/>
      <c r="AA781" s="55"/>
      <c r="AB781" s="55"/>
      <c r="AC781" s="55"/>
      <c r="AD781" s="55"/>
      <c r="AE781" s="55"/>
      <c r="AF781" s="55"/>
      <c r="AG781" s="55"/>
      <c r="AH781" s="55"/>
      <c r="AI781" s="19"/>
    </row>
    <row r="782" spans="1:35" s="7" customFormat="1" ht="18" customHeight="1" x14ac:dyDescent="0.25">
      <c r="A782" s="73">
        <v>45008</v>
      </c>
      <c r="B782" s="2" t="s">
        <v>46</v>
      </c>
      <c r="C782" s="2" t="s">
        <v>253</v>
      </c>
      <c r="D782" s="1" t="s">
        <v>446</v>
      </c>
      <c r="E782" s="1" t="s">
        <v>172</v>
      </c>
      <c r="F782" s="9" t="str">
        <f>+HYPERLINK(E782,D782)</f>
        <v>Jornada puertas abiertas</v>
      </c>
      <c r="G782" s="1" t="s">
        <v>173</v>
      </c>
      <c r="H782" s="1" t="s">
        <v>41</v>
      </c>
      <c r="I782" s="4" t="s">
        <v>14</v>
      </c>
      <c r="J782" s="1" t="s">
        <v>252</v>
      </c>
      <c r="K782" s="2" t="s">
        <v>9</v>
      </c>
      <c r="L782" s="91" t="s">
        <v>1604</v>
      </c>
      <c r="M782" s="13"/>
      <c r="N782" s="2"/>
      <c r="O782" s="2"/>
      <c r="P782" s="2"/>
      <c r="Q782" s="2"/>
      <c r="R782" s="2"/>
      <c r="S782" s="2"/>
      <c r="T782" s="2"/>
      <c r="U782" s="2"/>
      <c r="V782" s="10"/>
      <c r="W782" s="54"/>
      <c r="X782" s="54"/>
      <c r="Y782" s="54"/>
      <c r="Z782" s="54"/>
      <c r="AA782" s="54"/>
      <c r="AB782" s="54"/>
      <c r="AC782" s="54"/>
      <c r="AD782" s="54"/>
      <c r="AE782" s="54"/>
      <c r="AF782" s="54"/>
      <c r="AG782" s="54"/>
      <c r="AH782" s="54"/>
      <c r="AI782" s="13"/>
    </row>
    <row r="783" spans="1:35" s="7" customFormat="1" ht="18" customHeight="1" x14ac:dyDescent="0.25">
      <c r="A783" s="73">
        <v>45008</v>
      </c>
      <c r="B783" s="2" t="s">
        <v>295</v>
      </c>
      <c r="C783" s="2" t="s">
        <v>295</v>
      </c>
      <c r="D783" s="1" t="s">
        <v>446</v>
      </c>
      <c r="E783" s="1" t="s">
        <v>447</v>
      </c>
      <c r="F783" s="9" t="str">
        <f>+HYPERLINK(E783,D783)</f>
        <v>Jornada puertas abiertas</v>
      </c>
      <c r="G783" s="1" t="s">
        <v>528</v>
      </c>
      <c r="H783" s="18" t="s">
        <v>487</v>
      </c>
      <c r="I783" s="1" t="s">
        <v>14</v>
      </c>
      <c r="J783" s="1" t="s">
        <v>15</v>
      </c>
      <c r="K783" s="2" t="s">
        <v>9</v>
      </c>
      <c r="L783" s="91" t="s">
        <v>1694</v>
      </c>
      <c r="M783" s="19"/>
      <c r="V783" s="16"/>
      <c r="W783" s="55"/>
      <c r="X783" s="55"/>
      <c r="Y783" s="55"/>
      <c r="Z783" s="55"/>
      <c r="AA783" s="55"/>
      <c r="AB783" s="55"/>
      <c r="AC783" s="55"/>
      <c r="AD783" s="55"/>
      <c r="AE783" s="55"/>
      <c r="AF783" s="55"/>
      <c r="AG783" s="55"/>
      <c r="AH783" s="55"/>
      <c r="AI783" s="19"/>
    </row>
    <row r="784" spans="1:35" s="7" customFormat="1" ht="18" customHeight="1" x14ac:dyDescent="0.25">
      <c r="A784" s="77">
        <v>45008</v>
      </c>
      <c r="B784" s="4" t="s">
        <v>317</v>
      </c>
      <c r="C784" s="4" t="s">
        <v>1356</v>
      </c>
      <c r="D784" s="4" t="s">
        <v>1357</v>
      </c>
      <c r="E784" s="4" t="s">
        <v>1358</v>
      </c>
      <c r="F784" s="9" t="str">
        <f>+HYPERLINK(E784,D784)</f>
        <v>Jornada Puertas abiertas del CNH2</v>
      </c>
      <c r="G784" s="4" t="s">
        <v>1396</v>
      </c>
      <c r="H784" s="4" t="s">
        <v>93</v>
      </c>
      <c r="I784" s="4" t="s">
        <v>93</v>
      </c>
      <c r="J784" s="4" t="s">
        <v>15</v>
      </c>
      <c r="K784" s="2" t="s">
        <v>9</v>
      </c>
      <c r="L784" s="96" t="s">
        <v>2041</v>
      </c>
      <c r="M784" s="13"/>
      <c r="N784" s="2"/>
      <c r="O784" s="2"/>
      <c r="P784" s="2"/>
      <c r="Q784" s="2"/>
      <c r="R784" s="2"/>
      <c r="S784" s="2"/>
      <c r="T784" s="2"/>
      <c r="U784" s="2"/>
      <c r="V784" s="10"/>
      <c r="W784" s="54"/>
      <c r="X784" s="54"/>
      <c r="Y784" s="54"/>
      <c r="Z784" s="54"/>
      <c r="AA784" s="54"/>
      <c r="AB784" s="54"/>
      <c r="AC784" s="54"/>
      <c r="AD784" s="54"/>
      <c r="AE784" s="54"/>
      <c r="AF784" s="54"/>
      <c r="AG784" s="54"/>
      <c r="AH784" s="54"/>
      <c r="AI784" s="13"/>
    </row>
    <row r="785" spans="1:35" s="7" customFormat="1" ht="18" customHeight="1" x14ac:dyDescent="0.25">
      <c r="A785" s="77">
        <v>45008</v>
      </c>
      <c r="B785" s="4" t="s">
        <v>317</v>
      </c>
      <c r="C785" s="4" t="s">
        <v>1356</v>
      </c>
      <c r="D785" s="4" t="s">
        <v>1357</v>
      </c>
      <c r="E785" s="4" t="s">
        <v>1358</v>
      </c>
      <c r="F785" s="9" t="str">
        <f>+HYPERLINK(E785,D785)</f>
        <v>Jornada Puertas abiertas del CNH2</v>
      </c>
      <c r="G785" s="4" t="s">
        <v>1396</v>
      </c>
      <c r="H785" s="4" t="s">
        <v>93</v>
      </c>
      <c r="I785" s="4" t="s">
        <v>93</v>
      </c>
      <c r="J785" s="4" t="s">
        <v>15</v>
      </c>
      <c r="K785" s="2" t="s">
        <v>9</v>
      </c>
      <c r="L785" s="96" t="s">
        <v>2042</v>
      </c>
      <c r="M785" s="13"/>
      <c r="N785" s="2"/>
      <c r="O785" s="2"/>
      <c r="P785" s="2"/>
      <c r="Q785" s="2"/>
      <c r="R785" s="2"/>
      <c r="S785" s="2"/>
      <c r="T785" s="2"/>
      <c r="U785" s="2"/>
      <c r="V785" s="10"/>
      <c r="W785" s="54"/>
      <c r="X785" s="54"/>
      <c r="Y785" s="54"/>
      <c r="Z785" s="54"/>
      <c r="AA785" s="54"/>
      <c r="AB785" s="54"/>
      <c r="AC785" s="54"/>
      <c r="AD785" s="54"/>
      <c r="AE785" s="54"/>
      <c r="AF785" s="54"/>
      <c r="AG785" s="54"/>
      <c r="AH785" s="54"/>
      <c r="AI785" s="13"/>
    </row>
    <row r="786" spans="1:35" s="7" customFormat="1" ht="18" customHeight="1" x14ac:dyDescent="0.25">
      <c r="A786" s="77">
        <v>45008</v>
      </c>
      <c r="B786" s="4" t="s">
        <v>182</v>
      </c>
      <c r="C786" s="7" t="s">
        <v>1076</v>
      </c>
      <c r="D786" s="4" t="s">
        <v>1282</v>
      </c>
      <c r="E786" s="4" t="s">
        <v>1283</v>
      </c>
      <c r="F786" s="9" t="str">
        <f>+HYPERLINK(E786,D786)</f>
        <v>Jornada puertas abiertas JPIT Illes Balears</v>
      </c>
      <c r="G786" s="4" t="s">
        <v>1397</v>
      </c>
      <c r="H786" s="4" t="s">
        <v>1015</v>
      </c>
      <c r="I786" s="4" t="s">
        <v>14</v>
      </c>
      <c r="J786" s="4" t="s">
        <v>15</v>
      </c>
      <c r="K786" s="2" t="s">
        <v>9</v>
      </c>
      <c r="L786" s="92" t="s">
        <v>2026</v>
      </c>
      <c r="M786" s="13"/>
      <c r="N786" s="2"/>
      <c r="O786" s="2"/>
      <c r="P786" s="2"/>
      <c r="Q786" s="2"/>
      <c r="R786" s="2"/>
      <c r="S786" s="2"/>
      <c r="T786" s="2"/>
      <c r="U786" s="2"/>
      <c r="V786" s="10"/>
      <c r="W786" s="54"/>
      <c r="X786" s="54"/>
      <c r="Y786" s="54"/>
      <c r="Z786" s="54"/>
      <c r="AA786" s="54"/>
      <c r="AB786" s="54"/>
      <c r="AC786" s="54"/>
      <c r="AD786" s="54"/>
      <c r="AE786" s="54"/>
      <c r="AF786" s="54"/>
      <c r="AG786" s="54"/>
      <c r="AH786" s="54"/>
      <c r="AI786" s="13"/>
    </row>
    <row r="787" spans="1:35" s="7" customFormat="1" ht="18" customHeight="1" x14ac:dyDescent="0.25">
      <c r="A787" s="73">
        <v>45008</v>
      </c>
      <c r="B787" s="2" t="s">
        <v>365</v>
      </c>
      <c r="C787" s="2" t="s">
        <v>982</v>
      </c>
      <c r="D787" s="1" t="s">
        <v>639</v>
      </c>
      <c r="E787" s="1" t="s">
        <v>613</v>
      </c>
      <c r="F787" s="9" t="str">
        <f>+HYPERLINK(E787,D787)</f>
        <v>Jornada sobre el plan la administración cerca de ti en el IES de Puntagorda</v>
      </c>
      <c r="G787" s="1" t="s">
        <v>614</v>
      </c>
      <c r="H787" s="1" t="s">
        <v>487</v>
      </c>
      <c r="I787" s="1" t="s">
        <v>14</v>
      </c>
      <c r="J787" s="1" t="s">
        <v>42</v>
      </c>
      <c r="K787" s="2" t="s">
        <v>9</v>
      </c>
      <c r="L787" s="91" t="s">
        <v>1758</v>
      </c>
      <c r="M787" s="19"/>
      <c r="V787" s="16"/>
      <c r="W787" s="55"/>
      <c r="X787" s="55"/>
      <c r="Y787" s="55"/>
      <c r="Z787" s="55"/>
      <c r="AA787" s="55"/>
      <c r="AB787" s="55"/>
      <c r="AC787" s="55"/>
      <c r="AD787" s="55"/>
      <c r="AE787" s="55"/>
      <c r="AF787" s="55"/>
      <c r="AG787" s="55"/>
      <c r="AH787" s="55"/>
      <c r="AI787" s="19"/>
    </row>
    <row r="788" spans="1:35" s="7" customFormat="1" ht="18" customHeight="1" x14ac:dyDescent="0.25">
      <c r="A788" s="73">
        <v>45008</v>
      </c>
      <c r="B788" s="2" t="s">
        <v>38</v>
      </c>
      <c r="C788" s="2" t="s">
        <v>38</v>
      </c>
      <c r="D788" s="1" t="s">
        <v>412</v>
      </c>
      <c r="E788" s="1" t="s">
        <v>168</v>
      </c>
      <c r="F788" s="9" t="str">
        <f>+HYPERLINK(E788,D788)</f>
        <v>Jornadas de difusión y captación de talento</v>
      </c>
      <c r="G788" s="1" t="s">
        <v>41</v>
      </c>
      <c r="H788" s="1" t="s">
        <v>41</v>
      </c>
      <c r="I788" s="1" t="s">
        <v>14</v>
      </c>
      <c r="J788" s="1" t="s">
        <v>301</v>
      </c>
      <c r="K788" s="2" t="s">
        <v>9</v>
      </c>
      <c r="L788" s="91" t="s">
        <v>1448</v>
      </c>
      <c r="M788" s="13"/>
      <c r="N788" s="2"/>
      <c r="O788" s="2"/>
      <c r="P788" s="2"/>
      <c r="Q788" s="2"/>
      <c r="R788" s="2"/>
      <c r="S788" s="2"/>
      <c r="T788" s="2"/>
      <c r="U788" s="2"/>
      <c r="V788" s="10"/>
      <c r="W788" s="54"/>
      <c r="X788" s="54"/>
      <c r="Y788" s="54"/>
      <c r="Z788" s="54"/>
      <c r="AA788" s="54"/>
      <c r="AB788" s="54"/>
      <c r="AC788" s="54"/>
      <c r="AD788" s="54"/>
      <c r="AE788" s="54"/>
      <c r="AF788" s="54"/>
      <c r="AG788" s="54"/>
      <c r="AH788" s="54"/>
      <c r="AI788" s="13"/>
    </row>
    <row r="789" spans="1:35" s="7" customFormat="1" ht="18" customHeight="1" x14ac:dyDescent="0.25">
      <c r="A789" s="73">
        <v>45008</v>
      </c>
      <c r="B789" s="2" t="s">
        <v>143</v>
      </c>
      <c r="C789" s="2" t="s">
        <v>143</v>
      </c>
      <c r="D789" s="1" t="s">
        <v>642</v>
      </c>
      <c r="E789" s="1" t="s">
        <v>620</v>
      </c>
      <c r="F789" s="9" t="str">
        <f>+HYPERLINK(E789,D789)</f>
        <v>Jornadas de formación en violencia de género destinada a municipios incorporados al sistema de seguimiento integral de violencia de género (VioGen</v>
      </c>
      <c r="G789" s="1" t="s">
        <v>1132</v>
      </c>
      <c r="H789" s="1" t="s">
        <v>487</v>
      </c>
      <c r="I789" s="1" t="s">
        <v>14</v>
      </c>
      <c r="J789" s="1" t="s">
        <v>15</v>
      </c>
      <c r="K789" s="2" t="s">
        <v>9</v>
      </c>
      <c r="L789" s="117" t="s">
        <v>1763</v>
      </c>
      <c r="M789" s="19"/>
      <c r="V789" s="16"/>
      <c r="W789" s="55"/>
      <c r="X789" s="55"/>
      <c r="Y789" s="55"/>
      <c r="Z789" s="55"/>
      <c r="AA789" s="55"/>
      <c r="AB789" s="55"/>
      <c r="AC789" s="55"/>
      <c r="AD789" s="55"/>
      <c r="AE789" s="55"/>
      <c r="AF789" s="55"/>
      <c r="AG789" s="55"/>
      <c r="AH789" s="55"/>
      <c r="AI789" s="19"/>
    </row>
    <row r="790" spans="1:35" s="7" customFormat="1" ht="18" customHeight="1" x14ac:dyDescent="0.25">
      <c r="A790" s="73">
        <v>45008</v>
      </c>
      <c r="B790" s="2" t="s">
        <v>3</v>
      </c>
      <c r="C790" s="2" t="s">
        <v>3</v>
      </c>
      <c r="D790" s="1" t="s">
        <v>265</v>
      </c>
      <c r="E790" s="1" t="s">
        <v>266</v>
      </c>
      <c r="F790" s="9" t="str">
        <f>+HYPERLINK(E790,D790)</f>
        <v>Jornadas de puertas abiertas de AESA para alumnos de 4º de la ESO de la Comunidad de Madrid</v>
      </c>
      <c r="G790" s="1" t="s">
        <v>1137</v>
      </c>
      <c r="H790" s="1" t="s">
        <v>1024</v>
      </c>
      <c r="I790" s="4" t="s">
        <v>14</v>
      </c>
      <c r="J790" s="1" t="s">
        <v>15</v>
      </c>
      <c r="K790" s="2" t="s">
        <v>9</v>
      </c>
      <c r="L790" s="91" t="s">
        <v>1612</v>
      </c>
      <c r="M790" s="19"/>
      <c r="V790" s="16"/>
      <c r="W790" s="55"/>
      <c r="X790" s="55"/>
      <c r="Y790" s="55"/>
      <c r="Z790" s="55"/>
      <c r="AA790" s="55"/>
      <c r="AB790" s="55"/>
      <c r="AC790" s="55"/>
      <c r="AD790" s="55"/>
      <c r="AE790" s="55"/>
      <c r="AF790" s="55"/>
      <c r="AG790" s="55"/>
      <c r="AH790" s="55"/>
      <c r="AI790" s="19"/>
    </row>
    <row r="791" spans="1:35" s="7" customFormat="1" ht="18" customHeight="1" x14ac:dyDescent="0.25">
      <c r="A791" s="73">
        <v>45008</v>
      </c>
      <c r="B791" s="2" t="s">
        <v>120</v>
      </c>
      <c r="C791" s="2" t="s">
        <v>139</v>
      </c>
      <c r="D791" s="1" t="s">
        <v>184</v>
      </c>
      <c r="E791" s="1" t="s">
        <v>172</v>
      </c>
      <c r="F791" s="9" t="str">
        <f>+HYPERLINK(E791,D791)</f>
        <v>Jornadas de Puertas Abiertas universitarios de la Universidad Europea del Atlántico.</v>
      </c>
      <c r="G791" s="1" t="s">
        <v>173</v>
      </c>
      <c r="H791" s="1" t="s">
        <v>41</v>
      </c>
      <c r="I791" s="4" t="s">
        <v>14</v>
      </c>
      <c r="J791" s="1" t="s">
        <v>15</v>
      </c>
      <c r="K791" s="2" t="s">
        <v>9</v>
      </c>
      <c r="L791" s="91" t="s">
        <v>1571</v>
      </c>
      <c r="M791" s="19"/>
      <c r="V791" s="16"/>
      <c r="W791" s="55"/>
      <c r="X791" s="55"/>
      <c r="Y791" s="55"/>
      <c r="Z791" s="55"/>
      <c r="AA791" s="55"/>
      <c r="AB791" s="55"/>
      <c r="AC791" s="55"/>
      <c r="AD791" s="55"/>
      <c r="AE791" s="55"/>
      <c r="AF791" s="55"/>
      <c r="AG791" s="55"/>
      <c r="AH791" s="55"/>
      <c r="AI791" s="19"/>
    </row>
    <row r="792" spans="1:35" s="7" customFormat="1" ht="18" customHeight="1" x14ac:dyDescent="0.25">
      <c r="A792" s="73">
        <v>45008</v>
      </c>
      <c r="B792" s="2" t="s">
        <v>254</v>
      </c>
      <c r="C792" s="2" t="s">
        <v>690</v>
      </c>
      <c r="D792" s="1" t="s">
        <v>1098</v>
      </c>
      <c r="E792" s="1" t="s">
        <v>613</v>
      </c>
      <c r="F792" s="9" t="str">
        <f>+HYPERLINK(E792,D792)</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792" s="1" t="s">
        <v>691</v>
      </c>
      <c r="H792" s="1" t="s">
        <v>487</v>
      </c>
      <c r="I792" s="1" t="s">
        <v>14</v>
      </c>
      <c r="J792" s="1" t="s">
        <v>15</v>
      </c>
      <c r="K792" s="2" t="s">
        <v>9</v>
      </c>
      <c r="L792" s="91" t="s">
        <v>2044</v>
      </c>
      <c r="M792" s="19"/>
      <c r="V792" s="16"/>
      <c r="W792" s="55"/>
      <c r="X792" s="55"/>
      <c r="Y792" s="55"/>
      <c r="Z792" s="55"/>
      <c r="AA792" s="55"/>
      <c r="AB792" s="55"/>
      <c r="AC792" s="55"/>
      <c r="AD792" s="55"/>
      <c r="AE792" s="55"/>
      <c r="AF792" s="55"/>
      <c r="AG792" s="55"/>
      <c r="AH792" s="55"/>
      <c r="AI792" s="19"/>
    </row>
    <row r="793" spans="1:35" s="7" customFormat="1" ht="18" customHeight="1" x14ac:dyDescent="0.25">
      <c r="A793" s="74">
        <v>45008</v>
      </c>
      <c r="B793" s="1" t="s">
        <v>886</v>
      </c>
      <c r="C793" s="1" t="s">
        <v>1172</v>
      </c>
      <c r="D793" s="1" t="s">
        <v>1067</v>
      </c>
      <c r="E793" s="1" t="s">
        <v>1062</v>
      </c>
      <c r="F793" s="9" t="str">
        <f>+HYPERLINK(E793,D793)</f>
        <v>Juventud y Adminsitración: La Modernización de la Administración del Estado</v>
      </c>
      <c r="G793" s="1" t="s">
        <v>1059</v>
      </c>
      <c r="H793" s="1" t="s">
        <v>487</v>
      </c>
      <c r="I793" s="1" t="s">
        <v>14</v>
      </c>
      <c r="J793" s="1" t="s">
        <v>15</v>
      </c>
      <c r="K793" s="2" t="s">
        <v>9</v>
      </c>
      <c r="L793" s="91" t="s">
        <v>1918</v>
      </c>
      <c r="M793" s="13"/>
      <c r="N793" s="2"/>
      <c r="O793" s="2"/>
      <c r="P793" s="2"/>
      <c r="Q793" s="2"/>
      <c r="R793" s="2"/>
      <c r="S793" s="2"/>
      <c r="T793" s="2"/>
      <c r="U793" s="2"/>
      <c r="V793" s="10"/>
      <c r="W793" s="54"/>
      <c r="X793" s="54"/>
      <c r="Y793" s="54"/>
      <c r="Z793" s="54"/>
      <c r="AA793" s="54"/>
      <c r="AB793" s="54"/>
      <c r="AC793" s="54"/>
      <c r="AD793" s="54"/>
      <c r="AE793" s="54"/>
      <c r="AF793" s="54"/>
      <c r="AG793" s="54"/>
      <c r="AH793" s="54"/>
      <c r="AI793" s="13"/>
    </row>
    <row r="794" spans="1:35" s="7" customFormat="1" ht="18" customHeight="1" x14ac:dyDescent="0.25">
      <c r="A794" s="73">
        <v>45008</v>
      </c>
      <c r="B794" s="2" t="s">
        <v>170</v>
      </c>
      <c r="C794" s="2" t="s">
        <v>170</v>
      </c>
      <c r="D794" s="1" t="s">
        <v>511</v>
      </c>
      <c r="E794" s="1" t="s">
        <v>512</v>
      </c>
      <c r="F794" s="9" t="str">
        <f>+HYPERLINK(E794,D794)</f>
        <v>Kampal IC Learning software aplicado a un reto colectivo: Conciliación y corresponsabilidad familiar</v>
      </c>
      <c r="G794" s="1" t="s">
        <v>466</v>
      </c>
      <c r="H794" s="1" t="s">
        <v>466</v>
      </c>
      <c r="I794" s="1" t="s">
        <v>93</v>
      </c>
      <c r="J794" s="1" t="s">
        <v>45</v>
      </c>
      <c r="K794" s="1" t="s">
        <v>39</v>
      </c>
      <c r="L794" s="91" t="s">
        <v>1712</v>
      </c>
      <c r="M794" s="13"/>
      <c r="N794" s="2"/>
      <c r="O794" s="2"/>
      <c r="P794" s="2"/>
      <c r="Q794" s="2"/>
      <c r="R794" s="2"/>
      <c r="S794" s="2"/>
      <c r="T794" s="2"/>
      <c r="U794" s="2"/>
      <c r="V794" s="10"/>
      <c r="W794" s="54"/>
      <c r="X794" s="54"/>
      <c r="Y794" s="54"/>
      <c r="Z794" s="54"/>
      <c r="AA794" s="54"/>
      <c r="AB794" s="54"/>
      <c r="AC794" s="54"/>
      <c r="AD794" s="54"/>
      <c r="AE794" s="54"/>
      <c r="AF794" s="54"/>
      <c r="AG794" s="54"/>
      <c r="AH794" s="54"/>
      <c r="AI794" s="13"/>
    </row>
    <row r="795" spans="1:35" s="7" customFormat="1" ht="18" customHeight="1" x14ac:dyDescent="0.25">
      <c r="A795" s="73">
        <v>45008</v>
      </c>
      <c r="B795" s="2" t="s">
        <v>53</v>
      </c>
      <c r="C795" s="2" t="s">
        <v>980</v>
      </c>
      <c r="D795" s="14" t="s">
        <v>697</v>
      </c>
      <c r="E795" s="1" t="s">
        <v>657</v>
      </c>
      <c r="F795" s="9" t="str">
        <f>+HYPERLINK(E795,D795)</f>
        <v>La Administración cerca de ti</v>
      </c>
      <c r="G795" s="1" t="s">
        <v>487</v>
      </c>
      <c r="H795" s="1" t="s">
        <v>487</v>
      </c>
      <c r="I795" s="1" t="s">
        <v>14</v>
      </c>
      <c r="J795" s="1" t="s">
        <v>85</v>
      </c>
      <c r="K795" s="2" t="s">
        <v>9</v>
      </c>
      <c r="L795" s="91" t="s">
        <v>1773</v>
      </c>
      <c r="M795" s="13"/>
      <c r="N795" s="2"/>
      <c r="O795" s="2"/>
      <c r="P795" s="2"/>
      <c r="Q795" s="2"/>
      <c r="R795" s="2"/>
      <c r="S795" s="2"/>
      <c r="T795" s="2"/>
      <c r="U795" s="2"/>
      <c r="V795" s="10"/>
      <c r="W795" s="54"/>
      <c r="X795" s="54"/>
      <c r="Y795" s="54"/>
      <c r="Z795" s="54"/>
      <c r="AA795" s="54"/>
      <c r="AB795" s="54"/>
      <c r="AC795" s="54"/>
      <c r="AD795" s="54"/>
      <c r="AE795" s="54"/>
      <c r="AF795" s="54"/>
      <c r="AG795" s="54"/>
      <c r="AH795" s="54"/>
      <c r="AI795" s="13"/>
    </row>
    <row r="796" spans="1:35" s="7" customFormat="1" ht="18" customHeight="1" x14ac:dyDescent="0.25">
      <c r="A796" s="74">
        <v>45008</v>
      </c>
      <c r="B796" s="1" t="s">
        <v>46</v>
      </c>
      <c r="C796" s="1" t="s">
        <v>836</v>
      </c>
      <c r="D796" s="1" t="s">
        <v>1200</v>
      </c>
      <c r="E796" s="1" t="s">
        <v>722</v>
      </c>
      <c r="F796" s="9" t="str">
        <f>+HYPERLINK(E796,D796)</f>
        <v>La administración cerca de Ti</v>
      </c>
      <c r="G796" s="1" t="s">
        <v>723</v>
      </c>
      <c r="H796" s="1" t="s">
        <v>487</v>
      </c>
      <c r="I796" s="1" t="s">
        <v>14</v>
      </c>
      <c r="J796" s="1" t="s">
        <v>61</v>
      </c>
      <c r="K796" s="2" t="s">
        <v>9</v>
      </c>
      <c r="L796" s="94" t="s">
        <v>1866</v>
      </c>
      <c r="M796" s="13"/>
      <c r="N796" s="2"/>
      <c r="O796" s="2"/>
      <c r="P796" s="2"/>
      <c r="Q796" s="2"/>
      <c r="R796" s="2"/>
      <c r="S796" s="2"/>
      <c r="T796" s="2"/>
      <c r="U796" s="2"/>
      <c r="V796" s="10"/>
      <c r="W796" s="54"/>
      <c r="X796" s="54"/>
      <c r="Y796" s="54"/>
      <c r="Z796" s="54"/>
      <c r="AA796" s="54"/>
      <c r="AB796" s="54"/>
      <c r="AC796" s="54"/>
      <c r="AD796" s="54"/>
      <c r="AE796" s="54"/>
      <c r="AF796" s="54"/>
      <c r="AG796" s="54"/>
      <c r="AH796" s="54"/>
      <c r="AI796" s="13"/>
    </row>
    <row r="797" spans="1:35" s="7" customFormat="1" ht="18" customHeight="1" x14ac:dyDescent="0.25">
      <c r="A797" s="74">
        <v>45008</v>
      </c>
      <c r="B797" s="1" t="s">
        <v>271</v>
      </c>
      <c r="C797" s="1" t="s">
        <v>271</v>
      </c>
      <c r="D797" s="1" t="s">
        <v>781</v>
      </c>
      <c r="E797" s="1" t="s">
        <v>782</v>
      </c>
      <c r="F797" s="9" t="str">
        <f>+HYPERLINK(E797,D797)</f>
        <v>La Delegación de Economía y Hacienda al servicio del ciudadano y como una oportunidad de empleo</v>
      </c>
      <c r="G797" s="1" t="s">
        <v>783</v>
      </c>
      <c r="H797" s="1" t="s">
        <v>41</v>
      </c>
      <c r="I797" s="1" t="s">
        <v>14</v>
      </c>
      <c r="J797" s="1" t="s">
        <v>301</v>
      </c>
      <c r="K797" s="2" t="s">
        <v>39</v>
      </c>
      <c r="L797" s="94" t="s">
        <v>1836</v>
      </c>
      <c r="M797" s="13"/>
      <c r="N797" s="2"/>
      <c r="O797" s="2"/>
      <c r="P797" s="2"/>
      <c r="Q797" s="2"/>
      <c r="R797" s="2"/>
      <c r="S797" s="2"/>
      <c r="T797" s="2"/>
      <c r="U797" s="2"/>
      <c r="V797" s="10"/>
      <c r="W797" s="54"/>
      <c r="X797" s="54"/>
      <c r="Y797" s="54"/>
      <c r="Z797" s="54"/>
      <c r="AA797" s="54"/>
      <c r="AB797" s="54"/>
      <c r="AC797" s="54"/>
      <c r="AD797" s="54"/>
      <c r="AE797" s="54"/>
      <c r="AF797" s="54"/>
      <c r="AG797" s="54"/>
      <c r="AH797" s="54"/>
      <c r="AI797" s="13"/>
    </row>
    <row r="798" spans="1:35" s="7" customFormat="1" ht="18" customHeight="1" x14ac:dyDescent="0.25">
      <c r="A798" s="74">
        <v>45008</v>
      </c>
      <c r="B798" s="1" t="s">
        <v>46</v>
      </c>
      <c r="C798" s="1" t="s">
        <v>47</v>
      </c>
      <c r="D798" s="1" t="s">
        <v>827</v>
      </c>
      <c r="E798" s="1" t="s">
        <v>722</v>
      </c>
      <c r="F798" s="9" t="str">
        <f>+HYPERLINK(E798,D798)</f>
        <v>La Delegación del Gobierno, tu administración cercana.</v>
      </c>
      <c r="G798" s="1" t="s">
        <v>723</v>
      </c>
      <c r="H798" s="1" t="s">
        <v>487</v>
      </c>
      <c r="I798" s="1" t="s">
        <v>14</v>
      </c>
      <c r="J798" s="1" t="s">
        <v>15</v>
      </c>
      <c r="K798" s="2" t="s">
        <v>9</v>
      </c>
      <c r="L798" s="94" t="s">
        <v>1834</v>
      </c>
      <c r="M798" s="19"/>
      <c r="V798" s="16"/>
      <c r="W798" s="55"/>
      <c r="X798" s="55"/>
      <c r="Y798" s="55"/>
      <c r="Z798" s="55"/>
      <c r="AA798" s="55"/>
      <c r="AB798" s="55"/>
      <c r="AC798" s="55"/>
      <c r="AD798" s="55"/>
      <c r="AE798" s="55"/>
      <c r="AF798" s="55"/>
      <c r="AG798" s="55"/>
      <c r="AH798" s="55"/>
      <c r="AI798" s="19"/>
    </row>
    <row r="799" spans="1:35" s="7" customFormat="1" ht="18" customHeight="1" x14ac:dyDescent="0.25">
      <c r="A799" s="73">
        <v>45008</v>
      </c>
      <c r="B799" s="2" t="s">
        <v>3</v>
      </c>
      <c r="C799" s="2" t="s">
        <v>3</v>
      </c>
      <c r="D799" s="1" t="s">
        <v>160</v>
      </c>
      <c r="E799" s="1" t="s">
        <v>161</v>
      </c>
      <c r="F799" s="9" t="str">
        <f>+HYPERLINK(E799,D799)</f>
        <v>La estrategia de aprendizaje del INAP abierta a la sociedad.</v>
      </c>
      <c r="G799" s="1" t="s">
        <v>818</v>
      </c>
      <c r="H799" s="1" t="s">
        <v>41</v>
      </c>
      <c r="I799" s="4" t="s">
        <v>14</v>
      </c>
      <c r="J799" s="1" t="s">
        <v>15</v>
      </c>
      <c r="K799" s="2" t="s">
        <v>9</v>
      </c>
      <c r="L799" s="91" t="s">
        <v>162</v>
      </c>
      <c r="M799" s="19"/>
      <c r="V799" s="16"/>
      <c r="W799" s="55"/>
      <c r="X799" s="55"/>
      <c r="Y799" s="55"/>
      <c r="Z799" s="55"/>
      <c r="AA799" s="55"/>
      <c r="AB799" s="55"/>
      <c r="AC799" s="55"/>
      <c r="AD799" s="55"/>
      <c r="AE799" s="55"/>
      <c r="AF799" s="55"/>
      <c r="AG799" s="55"/>
      <c r="AH799" s="55"/>
      <c r="AI799" s="19"/>
    </row>
    <row r="800" spans="1:35" s="7" customFormat="1" ht="18" customHeight="1" x14ac:dyDescent="0.25">
      <c r="A800" s="73">
        <v>45008</v>
      </c>
      <c r="B800" s="2" t="s">
        <v>234</v>
      </c>
      <c r="C800" s="2" t="s">
        <v>234</v>
      </c>
      <c r="D800" s="1" t="s">
        <v>989</v>
      </c>
      <c r="E800" s="1" t="s">
        <v>258</v>
      </c>
      <c r="F800" s="9" t="str">
        <f>+HYPERLINK(E800,D800)</f>
        <v>La Sede Electrónica de la Agencia Tributaria:  la asistencia no presencial en las áreas de Gestión y Recaudación Tributaria. Análisis de las distintas herramientas de asistencia virtual</v>
      </c>
      <c r="G800" s="1" t="s">
        <v>173</v>
      </c>
      <c r="H800" s="1" t="s">
        <v>41</v>
      </c>
      <c r="I800" s="4" t="s">
        <v>14</v>
      </c>
      <c r="J800" s="1" t="s">
        <v>61</v>
      </c>
      <c r="K800" s="2" t="s">
        <v>9</v>
      </c>
      <c r="L800" s="91" t="s">
        <v>1609</v>
      </c>
      <c r="M800" s="19"/>
      <c r="V800" s="16"/>
      <c r="W800" s="55"/>
      <c r="X800" s="55"/>
      <c r="Y800" s="55"/>
      <c r="Z800" s="55"/>
      <c r="AA800" s="55"/>
      <c r="AB800" s="55"/>
      <c r="AC800" s="55"/>
      <c r="AD800" s="55"/>
      <c r="AE800" s="55"/>
      <c r="AF800" s="55"/>
      <c r="AG800" s="55"/>
      <c r="AH800" s="55"/>
      <c r="AI800" s="19"/>
    </row>
    <row r="801" spans="1:35" s="7" customFormat="1" ht="18" customHeight="1" x14ac:dyDescent="0.25">
      <c r="A801" s="73">
        <v>45008</v>
      </c>
      <c r="B801" s="2" t="s">
        <v>3</v>
      </c>
      <c r="C801" s="2" t="s">
        <v>27</v>
      </c>
      <c r="D801" s="14" t="s">
        <v>798</v>
      </c>
      <c r="E801" s="1" t="s">
        <v>797</v>
      </c>
      <c r="F801" s="9" t="str">
        <f>+HYPERLINK(E801,D801)</f>
        <v>La transparencia, la integridad y la igualdad como elementos esenciales de la participación de los Grupos de Interés en la adopción y ejecución de las políticas públicas</v>
      </c>
      <c r="G801" s="1" t="s">
        <v>86</v>
      </c>
      <c r="H801" s="1" t="s">
        <v>41</v>
      </c>
      <c r="I801" s="4" t="s">
        <v>14</v>
      </c>
      <c r="J801" s="1" t="s">
        <v>20</v>
      </c>
      <c r="K801" s="2" t="s">
        <v>32</v>
      </c>
      <c r="L801" s="91" t="s">
        <v>1534</v>
      </c>
      <c r="M801" s="13"/>
      <c r="N801" s="2"/>
      <c r="O801" s="2"/>
      <c r="P801" s="2"/>
      <c r="Q801" s="2"/>
      <c r="R801" s="2"/>
      <c r="S801" s="2"/>
      <c r="T801" s="2"/>
      <c r="U801" s="2"/>
      <c r="V801" s="10"/>
      <c r="W801" s="54"/>
      <c r="X801" s="54"/>
      <c r="Y801" s="54"/>
      <c r="Z801" s="54"/>
      <c r="AA801" s="54"/>
      <c r="AB801" s="54"/>
      <c r="AC801" s="54"/>
      <c r="AD801" s="54"/>
      <c r="AE801" s="54"/>
      <c r="AF801" s="54"/>
      <c r="AG801" s="54"/>
      <c r="AH801" s="54"/>
      <c r="AI801" s="13"/>
    </row>
    <row r="802" spans="1:35" s="7" customFormat="1" ht="18" customHeight="1" x14ac:dyDescent="0.25">
      <c r="A802" s="77">
        <v>45008</v>
      </c>
      <c r="B802" s="4" t="s">
        <v>3</v>
      </c>
      <c r="C802" s="4" t="s">
        <v>3</v>
      </c>
      <c r="D802" s="23" t="s">
        <v>1250</v>
      </c>
      <c r="E802" s="24" t="s">
        <v>1251</v>
      </c>
      <c r="F802" s="9" t="str">
        <f>+HYPERLINK(E802,D802)</f>
        <v>Las Políticas Públicas: entre la tecnocracia y la democracia</v>
      </c>
      <c r="G802" s="1" t="s">
        <v>1252</v>
      </c>
      <c r="H802" s="1" t="s">
        <v>41</v>
      </c>
      <c r="I802" s="17" t="s">
        <v>14</v>
      </c>
      <c r="J802" s="1" t="s">
        <v>298</v>
      </c>
      <c r="K802" s="1" t="s">
        <v>32</v>
      </c>
      <c r="L802" s="91" t="s">
        <v>32</v>
      </c>
      <c r="M802" s="19"/>
      <c r="V802" s="16"/>
      <c r="W802" s="55"/>
      <c r="X802" s="55"/>
      <c r="Y802" s="55"/>
      <c r="Z802" s="55"/>
      <c r="AA802" s="55"/>
      <c r="AB802" s="55"/>
      <c r="AC802" s="55"/>
      <c r="AD802" s="55"/>
      <c r="AE802" s="55"/>
      <c r="AF802" s="55"/>
      <c r="AG802" s="55"/>
      <c r="AH802" s="55"/>
      <c r="AI802" s="19"/>
    </row>
    <row r="803" spans="1:35" s="7" customFormat="1" ht="18" customHeight="1" x14ac:dyDescent="0.25">
      <c r="A803" s="73">
        <v>45008</v>
      </c>
      <c r="B803" s="2" t="s">
        <v>3</v>
      </c>
      <c r="C803" s="2" t="s">
        <v>3</v>
      </c>
      <c r="D803" s="1" t="s">
        <v>73</v>
      </c>
      <c r="E803" s="1" t="s">
        <v>74</v>
      </c>
      <c r="F803" s="9" t="str">
        <f>+HYPERLINK(E803,D803)</f>
        <v>Las publicaciones del Organismo Autónomo Parques Nacionales, cómplices de la conservación</v>
      </c>
      <c r="G803" s="1" t="s">
        <v>75</v>
      </c>
      <c r="H803" s="1" t="s">
        <v>1274</v>
      </c>
      <c r="I803" s="4" t="s">
        <v>14</v>
      </c>
      <c r="J803" s="1" t="s">
        <v>8</v>
      </c>
      <c r="K803" s="2" t="s">
        <v>9</v>
      </c>
      <c r="L803" s="91" t="s">
        <v>1531</v>
      </c>
      <c r="M803" s="13"/>
      <c r="N803" s="2"/>
      <c r="O803" s="2"/>
      <c r="P803" s="2"/>
      <c r="Q803" s="2"/>
      <c r="R803" s="2"/>
      <c r="S803" s="2"/>
      <c r="T803" s="2"/>
      <c r="U803" s="2"/>
      <c r="V803" s="10"/>
      <c r="W803" s="54"/>
      <c r="X803" s="54"/>
      <c r="Y803" s="54"/>
      <c r="Z803" s="54"/>
      <c r="AA803" s="54"/>
      <c r="AB803" s="54"/>
      <c r="AC803" s="54"/>
      <c r="AD803" s="54"/>
      <c r="AE803" s="54"/>
      <c r="AF803" s="54"/>
      <c r="AG803" s="54"/>
      <c r="AH803" s="54"/>
      <c r="AI803" s="13"/>
    </row>
    <row r="804" spans="1:35" s="7" customFormat="1" ht="18" customHeight="1" x14ac:dyDescent="0.25">
      <c r="A804" s="74">
        <v>45008</v>
      </c>
      <c r="B804" s="1" t="s">
        <v>64</v>
      </c>
      <c r="C804" s="1" t="s">
        <v>65</v>
      </c>
      <c r="D804" s="1" t="s">
        <v>873</v>
      </c>
      <c r="E804" s="1" t="s">
        <v>820</v>
      </c>
      <c r="F804" s="9" t="str">
        <f>+HYPERLINK(E804,D804)</f>
        <v>Los desafías de la políticas digitales de la Xunta de Galicia</v>
      </c>
      <c r="G804" s="1" t="s">
        <v>833</v>
      </c>
      <c r="H804" s="1" t="s">
        <v>833</v>
      </c>
      <c r="I804" s="1" t="s">
        <v>93</v>
      </c>
      <c r="J804" s="1" t="s">
        <v>61</v>
      </c>
      <c r="K804" s="2" t="s">
        <v>9</v>
      </c>
      <c r="L804" s="91" t="s">
        <v>1890</v>
      </c>
      <c r="M804" s="13"/>
      <c r="N804" s="2"/>
      <c r="O804" s="2"/>
      <c r="P804" s="2"/>
      <c r="Q804" s="2"/>
      <c r="R804" s="2"/>
      <c r="S804" s="2"/>
      <c r="T804" s="2"/>
      <c r="U804" s="2"/>
      <c r="V804" s="10"/>
      <c r="W804" s="54"/>
      <c r="X804" s="54"/>
      <c r="Y804" s="54"/>
      <c r="Z804" s="54"/>
      <c r="AA804" s="54"/>
      <c r="AB804" s="54"/>
      <c r="AC804" s="54"/>
      <c r="AD804" s="54"/>
      <c r="AE804" s="54"/>
      <c r="AF804" s="54"/>
      <c r="AG804" s="54"/>
      <c r="AH804" s="54"/>
      <c r="AI804" s="13"/>
    </row>
    <row r="805" spans="1:35" s="7" customFormat="1" ht="18" customHeight="1" x14ac:dyDescent="0.25">
      <c r="A805" s="74">
        <v>45008</v>
      </c>
      <c r="B805" s="1" t="s">
        <v>64</v>
      </c>
      <c r="C805" s="1" t="s">
        <v>65</v>
      </c>
      <c r="D805" s="1" t="s">
        <v>844</v>
      </c>
      <c r="E805" s="1" t="s">
        <v>820</v>
      </c>
      <c r="F805" s="9" t="str">
        <f>+HYPERLINK(E805,D805)</f>
        <v>Los nuevos retos de la política de cohesión y los fondos del nuevo programa operativo para Galicia</v>
      </c>
      <c r="G805" s="1" t="s">
        <v>833</v>
      </c>
      <c r="H805" s="1" t="s">
        <v>833</v>
      </c>
      <c r="I805" s="1" t="s">
        <v>93</v>
      </c>
      <c r="J805" s="1" t="s">
        <v>61</v>
      </c>
      <c r="K805" s="2" t="s">
        <v>9</v>
      </c>
      <c r="L805" s="91" t="s">
        <v>1872</v>
      </c>
      <c r="M805" s="13"/>
      <c r="N805" s="2"/>
      <c r="O805" s="2"/>
      <c r="P805" s="2"/>
      <c r="Q805" s="2"/>
      <c r="R805" s="2"/>
      <c r="S805" s="2"/>
      <c r="T805" s="2"/>
      <c r="U805" s="2"/>
      <c r="V805" s="10"/>
      <c r="W805" s="54"/>
      <c r="X805" s="54"/>
      <c r="Y805" s="54"/>
      <c r="Z805" s="54"/>
      <c r="AA805" s="54"/>
      <c r="AB805" s="54"/>
      <c r="AC805" s="54"/>
      <c r="AD805" s="54"/>
      <c r="AE805" s="54"/>
      <c r="AF805" s="54"/>
      <c r="AG805" s="54"/>
      <c r="AH805" s="54"/>
      <c r="AI805" s="13"/>
    </row>
    <row r="806" spans="1:35" s="7" customFormat="1" ht="18" customHeight="1" x14ac:dyDescent="0.25">
      <c r="A806" s="74">
        <v>45008</v>
      </c>
      <c r="B806" s="1" t="s">
        <v>326</v>
      </c>
      <c r="C806" s="1" t="s">
        <v>373</v>
      </c>
      <c r="D806" s="1" t="s">
        <v>868</v>
      </c>
      <c r="E806" s="1" t="s">
        <v>820</v>
      </c>
      <c r="F806" s="9" t="str">
        <f>+HYPERLINK(E806,D806)</f>
        <v>Los retos del proceso presupuestario en entornos de incertidumbre</v>
      </c>
      <c r="G806" s="1" t="s">
        <v>833</v>
      </c>
      <c r="H806" s="1" t="s">
        <v>833</v>
      </c>
      <c r="I806" s="1" t="s">
        <v>93</v>
      </c>
      <c r="J806" s="1" t="s">
        <v>61</v>
      </c>
      <c r="K806" s="2" t="s">
        <v>9</v>
      </c>
      <c r="L806" s="91" t="s">
        <v>1888</v>
      </c>
      <c r="M806" s="19"/>
      <c r="V806" s="16"/>
      <c r="W806" s="55"/>
      <c r="X806" s="55"/>
      <c r="Y806" s="55"/>
      <c r="Z806" s="55"/>
      <c r="AA806" s="55"/>
      <c r="AB806" s="55"/>
      <c r="AC806" s="55"/>
      <c r="AD806" s="55"/>
      <c r="AE806" s="55"/>
      <c r="AF806" s="55"/>
      <c r="AG806" s="55"/>
      <c r="AH806" s="55"/>
      <c r="AI806" s="19"/>
    </row>
    <row r="807" spans="1:35" s="7" customFormat="1" ht="18" customHeight="1" x14ac:dyDescent="0.25">
      <c r="A807" s="73">
        <v>45008</v>
      </c>
      <c r="B807" s="1" t="s">
        <v>1335</v>
      </c>
      <c r="C807" s="1" t="s">
        <v>1073</v>
      </c>
      <c r="D807" s="1" t="s">
        <v>156</v>
      </c>
      <c r="E807" s="1" t="s">
        <v>157</v>
      </c>
      <c r="F807" s="9" t="str">
        <f>+HYPERLINK(E807,D807)</f>
        <v>Maratón de visitas al Memorial de las Víctimas del Terrorismo</v>
      </c>
      <c r="G807" s="1" t="s">
        <v>158</v>
      </c>
      <c r="H807" s="1" t="s">
        <v>652</v>
      </c>
      <c r="I807" s="4" t="s">
        <v>14</v>
      </c>
      <c r="J807" s="1" t="s">
        <v>15</v>
      </c>
      <c r="K807" s="2" t="s">
        <v>9</v>
      </c>
      <c r="L807" s="91" t="s">
        <v>159</v>
      </c>
      <c r="M807" s="19"/>
      <c r="V807" s="16"/>
      <c r="W807" s="55"/>
      <c r="X807" s="55"/>
      <c r="Y807" s="55"/>
      <c r="Z807" s="55"/>
      <c r="AA807" s="55"/>
      <c r="AB807" s="55"/>
      <c r="AC807" s="55"/>
      <c r="AD807" s="55"/>
      <c r="AE807" s="55"/>
      <c r="AF807" s="55"/>
      <c r="AG807" s="55"/>
      <c r="AH807" s="55"/>
      <c r="AI807" s="19"/>
    </row>
    <row r="808" spans="1:35" s="7" customFormat="1" ht="18" customHeight="1" x14ac:dyDescent="0.25">
      <c r="A808" s="74">
        <v>45008</v>
      </c>
      <c r="B808" s="1" t="s">
        <v>3</v>
      </c>
      <c r="C808" s="1" t="s">
        <v>3</v>
      </c>
      <c r="D808" s="1" t="s">
        <v>739</v>
      </c>
      <c r="E808" s="1" t="s">
        <v>710</v>
      </c>
      <c r="F808" s="9" t="str">
        <f>+HYPERLINK(E808,D808)</f>
        <v>Mesa Redonda: ¿Qué ofrece el Ministerio a los universitarios?</v>
      </c>
      <c r="G808" s="1" t="s">
        <v>740</v>
      </c>
      <c r="H808" s="1" t="s">
        <v>740</v>
      </c>
      <c r="I808" s="1" t="s">
        <v>14</v>
      </c>
      <c r="J808" s="1" t="s">
        <v>78</v>
      </c>
      <c r="K808" s="2" t="s">
        <v>9</v>
      </c>
      <c r="L808" s="94" t="s">
        <v>1760</v>
      </c>
      <c r="M808" s="19"/>
      <c r="V808" s="16"/>
      <c r="W808" s="55"/>
      <c r="X808" s="55"/>
      <c r="Y808" s="55"/>
      <c r="Z808" s="55"/>
      <c r="AA808" s="55"/>
      <c r="AB808" s="55"/>
      <c r="AC808" s="55"/>
      <c r="AD808" s="55"/>
      <c r="AE808" s="55"/>
      <c r="AF808" s="55"/>
      <c r="AG808" s="55"/>
      <c r="AH808" s="55"/>
      <c r="AI808" s="19"/>
    </row>
    <row r="809" spans="1:35" s="7" customFormat="1" ht="18" customHeight="1" x14ac:dyDescent="0.25">
      <c r="A809" s="73">
        <v>45008</v>
      </c>
      <c r="B809" s="2" t="s">
        <v>196</v>
      </c>
      <c r="C809" s="2" t="s">
        <v>196</v>
      </c>
      <c r="D809" s="1" t="s">
        <v>293</v>
      </c>
      <c r="E809" s="1" t="s">
        <v>172</v>
      </c>
      <c r="F809" s="9" t="str">
        <f>+HYPERLINK(E809,D809)</f>
        <v>PECT y salidas laborales en la AEAT</v>
      </c>
      <c r="G809" s="1" t="s">
        <v>173</v>
      </c>
      <c r="H809" s="1" t="s">
        <v>41</v>
      </c>
      <c r="I809" s="4" t="s">
        <v>14</v>
      </c>
      <c r="J809" s="1" t="s">
        <v>15</v>
      </c>
      <c r="K809" s="2" t="s">
        <v>9</v>
      </c>
      <c r="L809" s="91" t="s">
        <v>294</v>
      </c>
      <c r="M809" s="13"/>
      <c r="N809" s="2"/>
      <c r="O809" s="2"/>
      <c r="P809" s="2"/>
      <c r="Q809" s="2"/>
      <c r="R809" s="2"/>
      <c r="S809" s="2"/>
      <c r="T809" s="2"/>
      <c r="U809" s="2"/>
      <c r="V809" s="10"/>
      <c r="W809" s="54"/>
      <c r="X809" s="54"/>
      <c r="Y809" s="54"/>
      <c r="Z809" s="54"/>
      <c r="AA809" s="54"/>
      <c r="AB809" s="54"/>
      <c r="AC809" s="54"/>
      <c r="AD809" s="54"/>
      <c r="AE809" s="54"/>
      <c r="AF809" s="54"/>
      <c r="AG809" s="54"/>
      <c r="AH809" s="54"/>
      <c r="AI809" s="13"/>
    </row>
    <row r="810" spans="1:35" s="7" customFormat="1" ht="18" customHeight="1" x14ac:dyDescent="0.25">
      <c r="A810" s="76">
        <v>45008</v>
      </c>
      <c r="B810" s="6" t="s">
        <v>210</v>
      </c>
      <c r="C810" s="6" t="s">
        <v>210</v>
      </c>
      <c r="D810" s="1" t="s">
        <v>2063</v>
      </c>
      <c r="E810" s="22" t="s">
        <v>1099</v>
      </c>
      <c r="F810" s="9" t="str">
        <f>+HYPERLINK(E810,D810)</f>
        <v>Plan para la mejora de la eficiencia y la sostenibilidad de regadíos : “El regadío español, referente en el regadío sostenible y moderno” 
Sostenibilidad, Digitalización y Uso De Aguas No Convencionales.</v>
      </c>
      <c r="G810" s="1" t="s">
        <v>343</v>
      </c>
      <c r="H810" s="1" t="s">
        <v>343</v>
      </c>
      <c r="I810" s="4" t="s">
        <v>14</v>
      </c>
      <c r="J810" s="1" t="s">
        <v>42</v>
      </c>
      <c r="K810" s="2" t="s">
        <v>9</v>
      </c>
      <c r="L810" s="91" t="s">
        <v>2004</v>
      </c>
      <c r="M810" s="13"/>
      <c r="N810" s="2"/>
      <c r="O810" s="2"/>
      <c r="P810" s="2"/>
      <c r="Q810" s="2"/>
      <c r="R810" s="2"/>
      <c r="S810" s="2"/>
      <c r="T810" s="2"/>
      <c r="U810" s="2"/>
      <c r="V810" s="10"/>
      <c r="W810" s="54"/>
      <c r="X810" s="54"/>
      <c r="Y810" s="54"/>
      <c r="Z810" s="54"/>
      <c r="AA810" s="54"/>
      <c r="AB810" s="54"/>
      <c r="AC810" s="54"/>
      <c r="AD810" s="54"/>
      <c r="AE810" s="54"/>
      <c r="AF810" s="54"/>
      <c r="AG810" s="54"/>
      <c r="AH810" s="54"/>
      <c r="AI810" s="13"/>
    </row>
    <row r="811" spans="1:35" s="7" customFormat="1" ht="18" customHeight="1" x14ac:dyDescent="0.25">
      <c r="A811" s="73">
        <v>45008</v>
      </c>
      <c r="B811" s="2" t="s">
        <v>25</v>
      </c>
      <c r="C811" s="2" t="s">
        <v>25</v>
      </c>
      <c r="D811" s="1" t="s">
        <v>26</v>
      </c>
      <c r="E811" s="9" t="s">
        <v>193</v>
      </c>
      <c r="F811" s="9" t="str">
        <f>+HYPERLINK(E811,D811)</f>
        <v>Por un futuro más verde</v>
      </c>
      <c r="G811" s="1" t="s">
        <v>1274</v>
      </c>
      <c r="H811" s="2" t="s">
        <v>1274</v>
      </c>
      <c r="I811" s="4" t="s">
        <v>14</v>
      </c>
      <c r="J811" s="1" t="s">
        <v>15</v>
      </c>
      <c r="K811" s="2" t="s">
        <v>9</v>
      </c>
      <c r="L811" s="94" t="s">
        <v>1518</v>
      </c>
      <c r="M811" s="13"/>
      <c r="N811" s="2"/>
      <c r="O811" s="2"/>
      <c r="P811" s="2"/>
      <c r="Q811" s="2"/>
      <c r="R811" s="2"/>
      <c r="S811" s="2"/>
      <c r="T811" s="2"/>
      <c r="U811" s="2"/>
      <c r="V811" s="10"/>
      <c r="W811" s="54"/>
      <c r="X811" s="54"/>
      <c r="Y811" s="54"/>
      <c r="Z811" s="54"/>
      <c r="AA811" s="54"/>
      <c r="AB811" s="54"/>
      <c r="AC811" s="54"/>
      <c r="AD811" s="54"/>
      <c r="AE811" s="54"/>
      <c r="AF811" s="54"/>
      <c r="AG811" s="54"/>
      <c r="AH811" s="54"/>
      <c r="AI811" s="13"/>
    </row>
    <row r="812" spans="1:35" s="7" customFormat="1" ht="18" customHeight="1" x14ac:dyDescent="0.25">
      <c r="A812" s="75">
        <v>45008</v>
      </c>
      <c r="B812" s="7" t="s">
        <v>120</v>
      </c>
      <c r="C812" s="7" t="s">
        <v>139</v>
      </c>
      <c r="D812" s="7" t="s">
        <v>1117</v>
      </c>
      <c r="E812" s="7" t="s">
        <v>1118</v>
      </c>
      <c r="F812" s="9" t="str">
        <f>+HYPERLINK(E812,D812)</f>
        <v>Presentación de Jefatura Provincial de Inspección de Telecomunicaciones de Cantabria.</v>
      </c>
      <c r="G812" s="1" t="s">
        <v>1208</v>
      </c>
      <c r="H812" s="45" t="s">
        <v>1015</v>
      </c>
      <c r="I812" s="4" t="s">
        <v>14</v>
      </c>
      <c r="J812" s="7" t="s">
        <v>15</v>
      </c>
      <c r="K812" s="2" t="s">
        <v>9</v>
      </c>
      <c r="L812" s="96" t="s">
        <v>1128</v>
      </c>
      <c r="M812" s="19"/>
      <c r="V812" s="16"/>
      <c r="W812" s="55"/>
      <c r="X812" s="55"/>
      <c r="Y812" s="55"/>
      <c r="Z812" s="55"/>
      <c r="AA812" s="55"/>
      <c r="AB812" s="55"/>
      <c r="AC812" s="55"/>
      <c r="AD812" s="55"/>
      <c r="AE812" s="55"/>
      <c r="AF812" s="55"/>
      <c r="AG812" s="55"/>
      <c r="AH812" s="55"/>
      <c r="AI812" s="19"/>
    </row>
    <row r="813" spans="1:35" s="7" customFormat="1" ht="18" customHeight="1" x14ac:dyDescent="0.25">
      <c r="A813" s="75">
        <v>45008</v>
      </c>
      <c r="B813" s="7" t="s">
        <v>170</v>
      </c>
      <c r="C813" s="7" t="s">
        <v>170</v>
      </c>
      <c r="D813" s="7" t="s">
        <v>1166</v>
      </c>
      <c r="E813" s="7" t="s">
        <v>926</v>
      </c>
      <c r="F813" s="9" t="str">
        <f>+HYPERLINK(E813,D813)</f>
        <v>Presentación de la Carta de Servicios de la Guardia Civil en Zaragoza</v>
      </c>
      <c r="G813" s="7" t="s">
        <v>652</v>
      </c>
      <c r="H813" s="7" t="s">
        <v>652</v>
      </c>
      <c r="I813" s="4" t="s">
        <v>14</v>
      </c>
      <c r="J813" s="7" t="s">
        <v>42</v>
      </c>
      <c r="K813" s="2" t="s">
        <v>9</v>
      </c>
      <c r="L813" s="92" t="s">
        <v>1990</v>
      </c>
      <c r="M813" s="13"/>
      <c r="N813" s="2"/>
      <c r="O813" s="2"/>
      <c r="P813" s="2"/>
      <c r="Q813" s="2"/>
      <c r="R813" s="2"/>
      <c r="S813" s="2"/>
      <c r="T813" s="2"/>
      <c r="U813" s="2"/>
      <c r="V813" s="10"/>
      <c r="W813" s="54"/>
      <c r="X813" s="54"/>
      <c r="Y813" s="54"/>
      <c r="Z813" s="54"/>
      <c r="AA813" s="54"/>
      <c r="AB813" s="54"/>
      <c r="AC813" s="54"/>
      <c r="AD813" s="54"/>
      <c r="AE813" s="54"/>
      <c r="AF813" s="54"/>
      <c r="AG813" s="54"/>
      <c r="AH813" s="54"/>
      <c r="AI813" s="13"/>
    </row>
    <row r="814" spans="1:35" s="7" customFormat="1" ht="18" customHeight="1" x14ac:dyDescent="0.25">
      <c r="A814" s="74">
        <v>45008</v>
      </c>
      <c r="B814" s="1" t="s">
        <v>225</v>
      </c>
      <c r="C814" s="1" t="s">
        <v>225</v>
      </c>
      <c r="D814" s="14" t="s">
        <v>630</v>
      </c>
      <c r="E814" s="1" t="s">
        <v>516</v>
      </c>
      <c r="F814" s="9" t="str">
        <f>+HYPERLINK(E814,D814)</f>
        <v>Presentación de la Estrategia Estatal para combatir las violencias machistas 2022-2025</v>
      </c>
      <c r="G814" s="1" t="s">
        <v>1401</v>
      </c>
      <c r="H814" s="1" t="s">
        <v>487</v>
      </c>
      <c r="I814" s="1" t="s">
        <v>14</v>
      </c>
      <c r="J814" s="1" t="s">
        <v>42</v>
      </c>
      <c r="K814" s="2" t="s">
        <v>9</v>
      </c>
      <c r="L814" s="91" t="s">
        <v>1724</v>
      </c>
      <c r="M814" s="13"/>
      <c r="N814" s="2"/>
      <c r="O814" s="2"/>
      <c r="P814" s="2"/>
      <c r="Q814" s="2"/>
      <c r="R814" s="2"/>
      <c r="S814" s="2"/>
      <c r="T814" s="2"/>
      <c r="U814" s="2"/>
      <c r="V814" s="10"/>
      <c r="W814" s="54"/>
      <c r="X814" s="54"/>
      <c r="Y814" s="54"/>
      <c r="Z814" s="54"/>
      <c r="AA814" s="54"/>
      <c r="AB814" s="54"/>
      <c r="AC814" s="54"/>
      <c r="AD814" s="54"/>
      <c r="AE814" s="54"/>
      <c r="AF814" s="54"/>
      <c r="AG814" s="54"/>
      <c r="AH814" s="54"/>
      <c r="AI814" s="13"/>
    </row>
    <row r="815" spans="1:35" s="7" customFormat="1" ht="18" customHeight="1" x14ac:dyDescent="0.25">
      <c r="A815" s="73">
        <v>45008</v>
      </c>
      <c r="B815" s="2" t="s">
        <v>89</v>
      </c>
      <c r="C815" s="2" t="s">
        <v>89</v>
      </c>
      <c r="D815" s="1" t="s">
        <v>96</v>
      </c>
      <c r="E815" s="1" t="s">
        <v>91</v>
      </c>
      <c r="F815" s="9" t="str">
        <f>+HYPERLINK(E815,D815)</f>
        <v>Presentación de la herramienta 'Evalúa tu transparencia'</v>
      </c>
      <c r="G815" s="1" t="s">
        <v>92</v>
      </c>
      <c r="H815" s="1" t="s">
        <v>92</v>
      </c>
      <c r="I815" s="1" t="s">
        <v>93</v>
      </c>
      <c r="J815" s="1" t="s">
        <v>85</v>
      </c>
      <c r="K815" s="2" t="s">
        <v>32</v>
      </c>
      <c r="L815" s="91" t="s">
        <v>1534</v>
      </c>
      <c r="M815" s="19"/>
      <c r="V815" s="16"/>
      <c r="W815" s="55"/>
      <c r="X815" s="55"/>
      <c r="Y815" s="55"/>
      <c r="Z815" s="55"/>
      <c r="AA815" s="55"/>
      <c r="AB815" s="55"/>
      <c r="AC815" s="55"/>
      <c r="AD815" s="55"/>
      <c r="AE815" s="55"/>
      <c r="AF815" s="55"/>
      <c r="AG815" s="55"/>
      <c r="AH815" s="55"/>
      <c r="AI815" s="19"/>
    </row>
    <row r="816" spans="1:35" s="7" customFormat="1" ht="18" customHeight="1" x14ac:dyDescent="0.25">
      <c r="A816" s="73">
        <v>45008</v>
      </c>
      <c r="B816" s="7" t="s">
        <v>166</v>
      </c>
      <c r="C816" s="7" t="s">
        <v>166</v>
      </c>
      <c r="D816" s="63" t="s">
        <v>1413</v>
      </c>
      <c r="E816" s="64" t="s">
        <v>1414</v>
      </c>
      <c r="F816" s="9" t="str">
        <f>+HYPERLINK(E816,D816)</f>
        <v>Presentación del estudio CivicTech</v>
      </c>
      <c r="G816" s="7" t="s">
        <v>1249</v>
      </c>
      <c r="H816" s="7" t="s">
        <v>1249</v>
      </c>
      <c r="I816" s="4" t="s">
        <v>93</v>
      </c>
      <c r="J816" s="7" t="s">
        <v>42</v>
      </c>
      <c r="K816" s="8" t="s">
        <v>32</v>
      </c>
      <c r="L816" s="107" t="s">
        <v>32</v>
      </c>
      <c r="M816" s="13"/>
      <c r="N816" s="2"/>
      <c r="O816" s="2"/>
      <c r="P816" s="2"/>
      <c r="Q816" s="2"/>
      <c r="R816" s="2"/>
      <c r="S816" s="2"/>
      <c r="T816" s="2"/>
      <c r="U816" s="2"/>
      <c r="V816" s="10"/>
      <c r="W816" s="54"/>
      <c r="X816" s="54"/>
      <c r="Y816" s="54"/>
      <c r="Z816" s="54"/>
      <c r="AA816" s="54"/>
      <c r="AB816" s="54"/>
      <c r="AC816" s="54"/>
      <c r="AD816" s="54"/>
      <c r="AE816" s="54"/>
      <c r="AF816" s="54"/>
      <c r="AG816" s="54"/>
      <c r="AH816" s="54"/>
      <c r="AI816" s="13"/>
    </row>
    <row r="817" spans="1:35" ht="18" customHeight="1" x14ac:dyDescent="0.25">
      <c r="A817" s="73">
        <v>45008</v>
      </c>
      <c r="B817" s="2" t="s">
        <v>3</v>
      </c>
      <c r="C817" s="2" t="s">
        <v>330</v>
      </c>
      <c r="D817" s="1" t="s">
        <v>406</v>
      </c>
      <c r="E817" s="1" t="s">
        <v>331</v>
      </c>
      <c r="F817" s="9" t="str">
        <f>+HYPERLINK(E817,D817)</f>
        <v>Presentación nuevo Servicio: Canal Ciudad</v>
      </c>
      <c r="G817" s="1" t="s">
        <v>332</v>
      </c>
      <c r="H817" s="1" t="s">
        <v>332</v>
      </c>
      <c r="I817" s="1" t="s">
        <v>1021</v>
      </c>
      <c r="J817" s="1" t="s">
        <v>85</v>
      </c>
      <c r="K817" s="2" t="s">
        <v>9</v>
      </c>
      <c r="L817" s="91" t="s">
        <v>1648</v>
      </c>
      <c r="M817" s="13"/>
      <c r="V817" s="10"/>
      <c r="W817" s="54"/>
      <c r="X817" s="54"/>
      <c r="Y817" s="54"/>
      <c r="Z817" s="54"/>
      <c r="AA817" s="54"/>
      <c r="AB817" s="54"/>
      <c r="AC817" s="54"/>
      <c r="AD817" s="54"/>
      <c r="AE817" s="54"/>
      <c r="AF817" s="54"/>
      <c r="AG817" s="54"/>
      <c r="AH817" s="54"/>
      <c r="AI817" s="13"/>
    </row>
    <row r="818" spans="1:35" ht="18" customHeight="1" x14ac:dyDescent="0.25">
      <c r="A818" s="74">
        <v>45008</v>
      </c>
      <c r="B818" s="1" t="s">
        <v>3</v>
      </c>
      <c r="C818" s="1" t="s">
        <v>945</v>
      </c>
      <c r="D818" s="1" t="s">
        <v>959</v>
      </c>
      <c r="E818" s="1" t="s">
        <v>960</v>
      </c>
      <c r="F818" s="9" t="str">
        <f>+HYPERLINK(E818,D818)</f>
        <v>Presentación Plataforma de Gobierno Abierto</v>
      </c>
      <c r="G818" s="1" t="s">
        <v>948</v>
      </c>
      <c r="H818" s="1" t="s">
        <v>948</v>
      </c>
      <c r="I818" s="1" t="s">
        <v>333</v>
      </c>
      <c r="J818" s="1" t="s">
        <v>85</v>
      </c>
      <c r="K818" s="2" t="s">
        <v>9</v>
      </c>
      <c r="L818" s="91" t="s">
        <v>1929</v>
      </c>
      <c r="M818" s="19"/>
      <c r="N818" s="7"/>
      <c r="O818" s="7"/>
      <c r="P818" s="7"/>
      <c r="Q818" s="7"/>
      <c r="R818" s="7"/>
      <c r="S818" s="7"/>
      <c r="T818" s="7"/>
      <c r="U818" s="7"/>
      <c r="V818" s="16"/>
      <c r="W818" s="55"/>
      <c r="X818" s="55"/>
      <c r="Y818" s="55"/>
      <c r="Z818" s="55"/>
      <c r="AA818" s="55"/>
      <c r="AB818" s="55"/>
      <c r="AC818" s="55"/>
      <c r="AD818" s="55"/>
      <c r="AE818" s="55"/>
      <c r="AF818" s="55"/>
      <c r="AG818" s="55"/>
      <c r="AH818" s="55"/>
      <c r="AI818" s="19"/>
    </row>
    <row r="819" spans="1:35" ht="18" customHeight="1" x14ac:dyDescent="0.25">
      <c r="A819" s="73">
        <v>45008</v>
      </c>
      <c r="B819" s="2" t="s">
        <v>3</v>
      </c>
      <c r="C819" s="2" t="s">
        <v>352</v>
      </c>
      <c r="D819" s="1" t="s">
        <v>353</v>
      </c>
      <c r="E819" s="1" t="s">
        <v>354</v>
      </c>
      <c r="F819" s="9" t="str">
        <f>+HYPERLINK(E819,D819)</f>
        <v>Presente y futuro de la institucionalización de la evaluación de las políticas públicas en España.</v>
      </c>
      <c r="G819" s="7" t="s">
        <v>1279</v>
      </c>
      <c r="H819" s="7" t="s">
        <v>1279</v>
      </c>
      <c r="I819" s="1" t="s">
        <v>325</v>
      </c>
      <c r="J819" s="1" t="s">
        <v>20</v>
      </c>
      <c r="K819" s="2" t="s">
        <v>39</v>
      </c>
      <c r="L819" s="91" t="s">
        <v>1654</v>
      </c>
      <c r="M819" s="19"/>
      <c r="N819" s="7"/>
      <c r="O819" s="7"/>
      <c r="P819" s="7"/>
      <c r="Q819" s="7"/>
      <c r="R819" s="7"/>
      <c r="S819" s="7"/>
      <c r="T819" s="7"/>
      <c r="U819" s="7"/>
      <c r="V819" s="16"/>
      <c r="W819" s="55"/>
      <c r="X819" s="55"/>
      <c r="Y819" s="55"/>
      <c r="Z819" s="55"/>
      <c r="AA819" s="55"/>
      <c r="AB819" s="55"/>
      <c r="AC819" s="55"/>
      <c r="AD819" s="55"/>
      <c r="AE819" s="55"/>
      <c r="AF819" s="55"/>
      <c r="AG819" s="55"/>
      <c r="AH819" s="55"/>
      <c r="AI819" s="19"/>
    </row>
    <row r="820" spans="1:35" ht="18" customHeight="1" x14ac:dyDescent="0.25">
      <c r="A820" s="77">
        <v>45008</v>
      </c>
      <c r="B820" s="4" t="s">
        <v>3</v>
      </c>
      <c r="C820" s="4" t="s">
        <v>3</v>
      </c>
      <c r="D820" s="4" t="s">
        <v>1352</v>
      </c>
      <c r="E820" s="4" t="s">
        <v>1320</v>
      </c>
      <c r="F820" s="9" t="str">
        <f>+HYPERLINK(E820,D820)</f>
        <v>Presente y futuro del Estatuto del Artista</v>
      </c>
      <c r="G820" s="4" t="s">
        <v>1321</v>
      </c>
      <c r="H820" s="4" t="s">
        <v>1321</v>
      </c>
      <c r="I820" s="4" t="s">
        <v>14</v>
      </c>
      <c r="J820" s="1" t="s">
        <v>2062</v>
      </c>
      <c r="K820" s="2" t="s">
        <v>9</v>
      </c>
      <c r="L820" s="92" t="s">
        <v>2039</v>
      </c>
      <c r="M820" s="19"/>
      <c r="N820" s="7"/>
      <c r="O820" s="7"/>
      <c r="P820" s="7"/>
      <c r="Q820" s="7"/>
      <c r="R820" s="7"/>
      <c r="S820" s="7"/>
      <c r="T820" s="7"/>
      <c r="U820" s="7"/>
      <c r="V820" s="16"/>
      <c r="W820" s="55"/>
      <c r="X820" s="55"/>
      <c r="Y820" s="55"/>
      <c r="Z820" s="55"/>
      <c r="AA820" s="55"/>
      <c r="AB820" s="55"/>
      <c r="AC820" s="55"/>
      <c r="AD820" s="55"/>
      <c r="AE820" s="55"/>
      <c r="AF820" s="55"/>
      <c r="AG820" s="55"/>
      <c r="AH820" s="55"/>
      <c r="AI820" s="19"/>
    </row>
    <row r="821" spans="1:35" ht="18" customHeight="1" x14ac:dyDescent="0.25">
      <c r="A821" s="74">
        <v>45008</v>
      </c>
      <c r="B821" s="1" t="s">
        <v>886</v>
      </c>
      <c r="C821" s="1" t="s">
        <v>1172</v>
      </c>
      <c r="D821" s="1" t="s">
        <v>1061</v>
      </c>
      <c r="E821" s="1" t="s">
        <v>1062</v>
      </c>
      <c r="F821" s="9" t="str">
        <f>+HYPERLINK(E821,D821)</f>
        <v>Preservación des espacio litoral y los recursos hídricos: conservación y restauración de ecosistemas y su biodiversidad</v>
      </c>
      <c r="G821" s="1" t="s">
        <v>1059</v>
      </c>
      <c r="H821" s="1" t="s">
        <v>487</v>
      </c>
      <c r="I821" s="1" t="s">
        <v>14</v>
      </c>
      <c r="J821" s="1" t="s">
        <v>78</v>
      </c>
      <c r="K821" s="2" t="s">
        <v>9</v>
      </c>
      <c r="L821" s="91" t="s">
        <v>1912</v>
      </c>
      <c r="M821" s="13"/>
      <c r="V821" s="10"/>
      <c r="W821" s="54"/>
      <c r="X821" s="54"/>
      <c r="Y821" s="54"/>
      <c r="Z821" s="54"/>
      <c r="AA821" s="54"/>
      <c r="AB821" s="54"/>
      <c r="AC821" s="54"/>
      <c r="AD821" s="54"/>
      <c r="AE821" s="54"/>
      <c r="AF821" s="54"/>
      <c r="AG821" s="54"/>
      <c r="AH821" s="54"/>
      <c r="AI821" s="13"/>
    </row>
    <row r="822" spans="1:35" ht="18" customHeight="1" x14ac:dyDescent="0.25">
      <c r="A822" s="73">
        <v>45008</v>
      </c>
      <c r="B822" s="2" t="s">
        <v>170</v>
      </c>
      <c r="C822" s="2" t="s">
        <v>170</v>
      </c>
      <c r="D822" s="1" t="s">
        <v>171</v>
      </c>
      <c r="E822" s="1" t="s">
        <v>172</v>
      </c>
      <c r="F822" s="9" t="str">
        <f>+HYPERLINK(E822,D822)</f>
        <v>Programa de Educación Cívico Tributaria</v>
      </c>
      <c r="G822" s="1" t="s">
        <v>173</v>
      </c>
      <c r="H822" s="1" t="s">
        <v>41</v>
      </c>
      <c r="I822" s="4" t="s">
        <v>14</v>
      </c>
      <c r="J822" s="1" t="s">
        <v>15</v>
      </c>
      <c r="K822" s="2" t="s">
        <v>9</v>
      </c>
      <c r="L822" s="91" t="s">
        <v>1562</v>
      </c>
      <c r="M822" s="19"/>
      <c r="N822" s="7"/>
      <c r="O822" s="7"/>
      <c r="P822" s="7"/>
      <c r="Q822" s="7"/>
      <c r="R822" s="7"/>
      <c r="S822" s="7"/>
      <c r="T822" s="7"/>
      <c r="U822" s="7"/>
      <c r="V822" s="16"/>
      <c r="W822" s="55"/>
      <c r="X822" s="55"/>
      <c r="Y822" s="55"/>
      <c r="Z822" s="55"/>
      <c r="AA822" s="55"/>
      <c r="AB822" s="55"/>
      <c r="AC822" s="55"/>
      <c r="AD822" s="55"/>
      <c r="AE822" s="55"/>
      <c r="AF822" s="55"/>
      <c r="AG822" s="55"/>
      <c r="AH822" s="55"/>
      <c r="AI822" s="19"/>
    </row>
    <row r="823" spans="1:35" ht="18" customHeight="1" x14ac:dyDescent="0.25">
      <c r="A823" s="73">
        <v>45008</v>
      </c>
      <c r="B823" s="2" t="s">
        <v>3</v>
      </c>
      <c r="C823" s="2" t="s">
        <v>3</v>
      </c>
      <c r="D823" s="1" t="s">
        <v>23</v>
      </c>
      <c r="E823" s="1" t="s">
        <v>24</v>
      </c>
      <c r="F823" s="9" t="str">
        <f>+HYPERLINK(E823,D823)</f>
        <v>Protección del consumidor y regulación del juego</v>
      </c>
      <c r="G823" s="1" t="s">
        <v>19</v>
      </c>
      <c r="H823" s="1" t="s">
        <v>19</v>
      </c>
      <c r="I823" s="1" t="s">
        <v>14</v>
      </c>
      <c r="J823" s="1" t="s">
        <v>2062</v>
      </c>
      <c r="K823" s="2" t="s">
        <v>9</v>
      </c>
      <c r="L823" s="94" t="s">
        <v>22</v>
      </c>
      <c r="M823" s="19"/>
      <c r="N823" s="7"/>
      <c r="O823" s="7"/>
      <c r="P823" s="7"/>
      <c r="Q823" s="7"/>
      <c r="R823" s="7"/>
      <c r="S823" s="7"/>
      <c r="T823" s="7"/>
      <c r="U823" s="7"/>
      <c r="V823" s="16"/>
      <c r="W823" s="55"/>
      <c r="X823" s="55"/>
      <c r="Y823" s="55"/>
      <c r="Z823" s="55"/>
      <c r="AA823" s="55"/>
      <c r="AB823" s="55"/>
      <c r="AC823" s="55"/>
      <c r="AD823" s="55"/>
      <c r="AE823" s="55"/>
      <c r="AF823" s="55"/>
      <c r="AG823" s="55"/>
      <c r="AH823" s="55"/>
      <c r="AI823" s="19"/>
    </row>
    <row r="824" spans="1:35" ht="18" customHeight="1" x14ac:dyDescent="0.25">
      <c r="A824" s="73">
        <v>45008</v>
      </c>
      <c r="B824" s="2" t="s">
        <v>64</v>
      </c>
      <c r="C824" s="2" t="s">
        <v>65</v>
      </c>
      <c r="D824" s="1" t="s">
        <v>574</v>
      </c>
      <c r="E824" s="1" t="s">
        <v>575</v>
      </c>
      <c r="F824" s="9" t="str">
        <f>+HYPERLINK(E824,D824)</f>
        <v>Proyecto de Ley de Pesca Sostenible e Investigación Pesquera</v>
      </c>
      <c r="G824" s="1" t="s">
        <v>343</v>
      </c>
      <c r="H824" s="1" t="s">
        <v>343</v>
      </c>
      <c r="I824" s="1" t="s">
        <v>14</v>
      </c>
      <c r="J824" s="1" t="s">
        <v>301</v>
      </c>
      <c r="K824" s="2" t="s">
        <v>9</v>
      </c>
      <c r="L824" s="91" t="s">
        <v>1740</v>
      </c>
      <c r="M824" s="13"/>
      <c r="V824" s="10"/>
      <c r="W824" s="54"/>
      <c r="X824" s="54"/>
      <c r="Y824" s="54"/>
      <c r="Z824" s="54"/>
      <c r="AA824" s="54"/>
      <c r="AB824" s="54"/>
      <c r="AC824" s="54"/>
      <c r="AD824" s="54"/>
      <c r="AE824" s="54"/>
      <c r="AF824" s="54"/>
      <c r="AG824" s="54"/>
      <c r="AH824" s="54"/>
      <c r="AI824" s="13"/>
    </row>
    <row r="825" spans="1:35" ht="18" customHeight="1" x14ac:dyDescent="0.25">
      <c r="A825" s="73">
        <v>45008</v>
      </c>
      <c r="B825" s="2" t="s">
        <v>53</v>
      </c>
      <c r="C825" s="2" t="s">
        <v>980</v>
      </c>
      <c r="D825" s="14" t="s">
        <v>700</v>
      </c>
      <c r="E825" s="1" t="s">
        <v>657</v>
      </c>
      <c r="F825" s="9" t="str">
        <f>+HYPERLINK(E825,D825)</f>
        <v>Qué hacemos en materia de violencia de género</v>
      </c>
      <c r="G825" s="1" t="s">
        <v>487</v>
      </c>
      <c r="H825" s="1" t="s">
        <v>487</v>
      </c>
      <c r="I825" s="1" t="s">
        <v>14</v>
      </c>
      <c r="J825" s="1" t="s">
        <v>301</v>
      </c>
      <c r="K825" s="2" t="s">
        <v>9</v>
      </c>
      <c r="L825" s="91" t="s">
        <v>1773</v>
      </c>
      <c r="M825" s="13"/>
      <c r="V825" s="10"/>
      <c r="W825" s="54"/>
      <c r="X825" s="54"/>
      <c r="Y825" s="54"/>
      <c r="Z825" s="54"/>
      <c r="AA825" s="54"/>
      <c r="AB825" s="54"/>
      <c r="AC825" s="54"/>
      <c r="AD825" s="54"/>
      <c r="AE825" s="54"/>
      <c r="AF825" s="54"/>
      <c r="AG825" s="54"/>
      <c r="AH825" s="54"/>
      <c r="AI825" s="13"/>
    </row>
    <row r="826" spans="1:35" ht="18" customHeight="1" x14ac:dyDescent="0.25">
      <c r="A826" s="74">
        <v>45008</v>
      </c>
      <c r="B826" s="1" t="s">
        <v>182</v>
      </c>
      <c r="C826" s="1" t="s">
        <v>941</v>
      </c>
      <c r="D826" s="1" t="s">
        <v>942</v>
      </c>
      <c r="E826" s="1" t="s">
        <v>943</v>
      </c>
      <c r="F826" s="9" t="str">
        <f>+HYPERLINK(E826,D826)</f>
        <v>Recursos de la AGE contra la violencia de género</v>
      </c>
      <c r="G826" s="1" t="s">
        <v>1206</v>
      </c>
      <c r="H826" s="1" t="s">
        <v>487</v>
      </c>
      <c r="I826" s="1" t="s">
        <v>14</v>
      </c>
      <c r="J826" s="1" t="s">
        <v>61</v>
      </c>
      <c r="K826" s="2" t="s">
        <v>9</v>
      </c>
      <c r="L826" s="91" t="s">
        <v>944</v>
      </c>
      <c r="M826" s="19"/>
      <c r="V826" s="10"/>
      <c r="W826" s="54"/>
      <c r="X826" s="54"/>
      <c r="Y826" s="54"/>
      <c r="Z826" s="54"/>
      <c r="AA826" s="54"/>
      <c r="AB826" s="54"/>
      <c r="AC826" s="54"/>
      <c r="AD826" s="54"/>
      <c r="AE826" s="54"/>
      <c r="AF826" s="54"/>
      <c r="AG826" s="54"/>
      <c r="AH826" s="54"/>
      <c r="AI826" s="13"/>
    </row>
    <row r="827" spans="1:35" ht="18" customHeight="1" x14ac:dyDescent="0.25">
      <c r="A827" s="74">
        <v>45008</v>
      </c>
      <c r="B827" s="1" t="s">
        <v>3</v>
      </c>
      <c r="C827" s="1" t="s">
        <v>3</v>
      </c>
      <c r="D827" s="1" t="s">
        <v>521</v>
      </c>
      <c r="E827" s="1" t="s">
        <v>172</v>
      </c>
      <c r="F827" s="9" t="str">
        <f>+HYPERLINK(E827,D827)</f>
        <v>Relaciones con la AEAT ¿Qué es la CLAVE PIN? Te tramitamos su obtención</v>
      </c>
      <c r="G827" s="1" t="s">
        <v>173</v>
      </c>
      <c r="H827" s="1" t="s">
        <v>41</v>
      </c>
      <c r="I827" s="1" t="s">
        <v>14</v>
      </c>
      <c r="J827" s="1" t="s">
        <v>45</v>
      </c>
      <c r="K827" s="2" t="s">
        <v>9</v>
      </c>
      <c r="L827" s="91" t="s">
        <v>1618</v>
      </c>
      <c r="M827" s="19"/>
      <c r="N827" s="7"/>
      <c r="O827" s="7"/>
      <c r="P827" s="7"/>
      <c r="Q827" s="7"/>
      <c r="R827" s="7"/>
      <c r="S827" s="7"/>
      <c r="T827" s="7"/>
      <c r="U827" s="7"/>
      <c r="V827" s="16"/>
      <c r="W827" s="55"/>
      <c r="X827" s="55"/>
      <c r="Y827" s="55"/>
      <c r="Z827" s="55"/>
      <c r="AA827" s="55"/>
      <c r="AB827" s="55"/>
      <c r="AC827" s="55"/>
      <c r="AD827" s="55"/>
      <c r="AE827" s="55"/>
      <c r="AF827" s="55"/>
      <c r="AG827" s="55"/>
      <c r="AH827" s="55"/>
      <c r="AI827" s="19"/>
    </row>
    <row r="828" spans="1:35" ht="18" customHeight="1" x14ac:dyDescent="0.25">
      <c r="A828" s="73">
        <v>45008</v>
      </c>
      <c r="B828" s="1" t="s">
        <v>1335</v>
      </c>
      <c r="C828" s="1" t="s">
        <v>1073</v>
      </c>
      <c r="D828" s="1" t="s">
        <v>537</v>
      </c>
      <c r="E828" s="1" t="s">
        <v>538</v>
      </c>
      <c r="F828" s="9" t="str">
        <f>+HYPERLINK(E828,D828)</f>
        <v>Reproducción de vídeo expositivo: competencias de la AGE en la provincia - competencias de la Delegación/Subdelegación Gob. / Ejecución presupuestaria; PRTR.</v>
      </c>
      <c r="G828" s="1" t="s">
        <v>539</v>
      </c>
      <c r="H828" s="1" t="s">
        <v>487</v>
      </c>
      <c r="I828" s="1" t="s">
        <v>14</v>
      </c>
      <c r="J828" s="1" t="s">
        <v>85</v>
      </c>
      <c r="K828" s="2" t="s">
        <v>9</v>
      </c>
      <c r="L828" s="91" t="s">
        <v>1468</v>
      </c>
      <c r="M828" s="19"/>
      <c r="N828" s="7"/>
      <c r="O828" s="7"/>
      <c r="P828" s="7"/>
      <c r="Q828" s="7"/>
      <c r="R828" s="7"/>
      <c r="S828" s="7"/>
      <c r="T828" s="7"/>
      <c r="U828" s="7"/>
      <c r="V828" s="16"/>
      <c r="W828" s="55"/>
      <c r="X828" s="55"/>
      <c r="Y828" s="55"/>
      <c r="Z828" s="55"/>
      <c r="AA828" s="55"/>
      <c r="AB828" s="55"/>
      <c r="AC828" s="55"/>
      <c r="AD828" s="55"/>
      <c r="AE828" s="55"/>
      <c r="AF828" s="55"/>
      <c r="AG828" s="55"/>
      <c r="AH828" s="55"/>
      <c r="AI828" s="19"/>
    </row>
    <row r="829" spans="1:35" ht="18" customHeight="1" x14ac:dyDescent="0.25">
      <c r="A829" s="74">
        <v>45008</v>
      </c>
      <c r="B829" s="1" t="s">
        <v>46</v>
      </c>
      <c r="C829" s="1" t="s">
        <v>47</v>
      </c>
      <c r="D829" s="1" t="s">
        <v>841</v>
      </c>
      <c r="E829" s="1" t="s">
        <v>722</v>
      </c>
      <c r="F829" s="9" t="str">
        <f>+HYPERLINK(E829,D829)</f>
        <v>Responsabilidades asociadas a consumos de sustancias.</v>
      </c>
      <c r="G829" s="1" t="s">
        <v>723</v>
      </c>
      <c r="H829" s="1" t="s">
        <v>487</v>
      </c>
      <c r="I829" s="1" t="s">
        <v>14</v>
      </c>
      <c r="J829" s="1" t="s">
        <v>42</v>
      </c>
      <c r="K829" s="2" t="s">
        <v>9</v>
      </c>
      <c r="L829" s="91" t="s">
        <v>1868</v>
      </c>
      <c r="M829" s="13"/>
      <c r="V829" s="10"/>
      <c r="W829" s="54"/>
      <c r="X829" s="54"/>
      <c r="Y829" s="54"/>
      <c r="Z829" s="54"/>
      <c r="AA829" s="54"/>
      <c r="AB829" s="54"/>
      <c r="AC829" s="54"/>
      <c r="AD829" s="54"/>
      <c r="AE829" s="54"/>
      <c r="AF829" s="54"/>
      <c r="AG829" s="54"/>
      <c r="AH829" s="54"/>
      <c r="AI829" s="13"/>
    </row>
    <row r="830" spans="1:35" ht="18" customHeight="1" x14ac:dyDescent="0.25">
      <c r="A830" s="73">
        <v>45008</v>
      </c>
      <c r="B830" s="2" t="s">
        <v>344</v>
      </c>
      <c r="C830" s="2" t="s">
        <v>344</v>
      </c>
      <c r="D830" s="1" t="s">
        <v>435</v>
      </c>
      <c r="E830" s="1" t="s">
        <v>172</v>
      </c>
      <c r="F830" s="9" t="str">
        <f>+HYPERLINK(E830,D830)</f>
        <v>Sede Electrónica y Relación electrónica con la AEAT</v>
      </c>
      <c r="G830" s="1" t="s">
        <v>173</v>
      </c>
      <c r="H830" s="1" t="s">
        <v>41</v>
      </c>
      <c r="I830" s="1" t="s">
        <v>14</v>
      </c>
      <c r="J830" s="1" t="s">
        <v>85</v>
      </c>
      <c r="K830" s="2" t="s">
        <v>9</v>
      </c>
      <c r="L830" s="91" t="s">
        <v>1453</v>
      </c>
      <c r="M830" s="19"/>
      <c r="N830" s="7"/>
      <c r="O830" s="7"/>
      <c r="P830" s="7"/>
      <c r="Q830" s="7"/>
      <c r="R830" s="7"/>
      <c r="S830" s="7"/>
      <c r="T830" s="7"/>
      <c r="U830" s="7"/>
      <c r="V830" s="16"/>
      <c r="W830" s="55"/>
      <c r="X830" s="55"/>
      <c r="Y830" s="55"/>
      <c r="Z830" s="55"/>
      <c r="AA830" s="55"/>
      <c r="AB830" s="55"/>
      <c r="AC830" s="55"/>
      <c r="AD830" s="55"/>
      <c r="AE830" s="55"/>
      <c r="AF830" s="55"/>
      <c r="AG830" s="55"/>
      <c r="AH830" s="55"/>
      <c r="AI830" s="19"/>
    </row>
    <row r="831" spans="1:35" ht="18" customHeight="1" x14ac:dyDescent="0.25">
      <c r="A831" s="77">
        <v>45008</v>
      </c>
      <c r="B831" s="1" t="s">
        <v>1336</v>
      </c>
      <c r="C831" s="4" t="s">
        <v>680</v>
      </c>
      <c r="D831" s="4" t="s">
        <v>1284</v>
      </c>
      <c r="E831" s="4" t="s">
        <v>264</v>
      </c>
      <c r="F831" s="9" t="str">
        <f>+HYPERLINK(E831,D831)</f>
        <v>Semana Administración Abierta, Jefaturas Provinciales de Inspección de Telecomunicaciones</v>
      </c>
      <c r="G831" s="4" t="s">
        <v>1397</v>
      </c>
      <c r="H831" s="4" t="s">
        <v>1015</v>
      </c>
      <c r="I831" s="4" t="s">
        <v>14</v>
      </c>
      <c r="J831" s="4" t="s">
        <v>61</v>
      </c>
      <c r="K831" s="2" t="s">
        <v>9</v>
      </c>
      <c r="L831" s="92" t="s">
        <v>2027</v>
      </c>
      <c r="M831" s="13"/>
      <c r="V831" s="10"/>
      <c r="W831" s="54"/>
      <c r="X831" s="54"/>
      <c r="Y831" s="54"/>
      <c r="Z831" s="54"/>
      <c r="AA831" s="54"/>
      <c r="AB831" s="54"/>
      <c r="AC831" s="54"/>
      <c r="AD831" s="54"/>
      <c r="AE831" s="54"/>
      <c r="AF831" s="54"/>
      <c r="AG831" s="54"/>
      <c r="AH831" s="54"/>
      <c r="AI831" s="13"/>
    </row>
    <row r="832" spans="1:35" ht="18" customHeight="1" x14ac:dyDescent="0.25">
      <c r="A832" s="75">
        <v>45008</v>
      </c>
      <c r="B832" s="7" t="s">
        <v>210</v>
      </c>
      <c r="C832" s="7" t="s">
        <v>1183</v>
      </c>
      <c r="D832" s="7" t="s">
        <v>1203</v>
      </c>
      <c r="E832" s="7" t="s">
        <v>926</v>
      </c>
      <c r="F832" s="9" t="str">
        <f>+HYPERLINK(E832,D832)</f>
        <v>Semana de Administración Abierta de la Guardia Civil de Córdoba</v>
      </c>
      <c r="G832" s="7" t="s">
        <v>652</v>
      </c>
      <c r="H832" s="7" t="s">
        <v>652</v>
      </c>
      <c r="I832" s="4" t="s">
        <v>14</v>
      </c>
      <c r="J832" s="1" t="s">
        <v>300</v>
      </c>
      <c r="K832" s="2" t="s">
        <v>9</v>
      </c>
      <c r="L832" s="92" t="s">
        <v>1997</v>
      </c>
      <c r="M832" s="13"/>
      <c r="V832" s="10"/>
      <c r="W832" s="54"/>
      <c r="X832" s="54"/>
      <c r="Y832" s="54"/>
      <c r="Z832" s="54"/>
      <c r="AA832" s="54"/>
      <c r="AB832" s="54"/>
      <c r="AC832" s="54"/>
      <c r="AD832" s="54"/>
      <c r="AE832" s="54"/>
      <c r="AF832" s="54"/>
      <c r="AG832" s="54"/>
      <c r="AH832" s="54"/>
      <c r="AI832" s="13"/>
    </row>
    <row r="833" spans="1:35" ht="18" customHeight="1" x14ac:dyDescent="0.25">
      <c r="A833" s="73">
        <v>45008</v>
      </c>
      <c r="B833" s="2" t="s">
        <v>3</v>
      </c>
      <c r="C833" s="2" t="s">
        <v>3</v>
      </c>
      <c r="D833" s="1" t="s">
        <v>621</v>
      </c>
      <c r="E833" s="1" t="s">
        <v>622</v>
      </c>
      <c r="F833" s="9" t="str">
        <f>+HYPERLINK(E833,D833)</f>
        <v>Semana de Administración Abierta en el Ministerio de Asuntos Exteriores, Unión Europea y Cooperación 2023</v>
      </c>
      <c r="G833" s="1" t="s">
        <v>623</v>
      </c>
      <c r="H833" s="1" t="s">
        <v>1011</v>
      </c>
      <c r="I833" s="1" t="s">
        <v>14</v>
      </c>
      <c r="J833" s="1" t="s">
        <v>15</v>
      </c>
      <c r="K833" s="2" t="s">
        <v>9</v>
      </c>
      <c r="L833" s="91" t="s">
        <v>1762</v>
      </c>
      <c r="M833" s="13"/>
      <c r="V833" s="10"/>
      <c r="W833" s="54"/>
      <c r="X833" s="54"/>
      <c r="Y833" s="54"/>
      <c r="Z833" s="54"/>
      <c r="AA833" s="54"/>
      <c r="AB833" s="54"/>
      <c r="AC833" s="54"/>
      <c r="AD833" s="54"/>
      <c r="AE833" s="54"/>
      <c r="AF833" s="54"/>
      <c r="AG833" s="54"/>
      <c r="AH833" s="54"/>
      <c r="AI833" s="13"/>
    </row>
    <row r="834" spans="1:35" ht="18" customHeight="1" x14ac:dyDescent="0.25">
      <c r="A834" s="75">
        <v>45008</v>
      </c>
      <c r="B834" s="7" t="s">
        <v>10</v>
      </c>
      <c r="C834" s="7" t="s">
        <v>10</v>
      </c>
      <c r="D834" s="7" t="s">
        <v>1114</v>
      </c>
      <c r="E834" s="7" t="s">
        <v>1115</v>
      </c>
      <c r="F834" s="9" t="str">
        <f>+HYPERLINK(E834,D834)</f>
        <v>Semana de Administración Abierta. Inspección de las Telecomunicaciones</v>
      </c>
      <c r="G834" s="1" t="s">
        <v>1207</v>
      </c>
      <c r="H834" s="45" t="s">
        <v>1015</v>
      </c>
      <c r="I834" s="4" t="s">
        <v>14</v>
      </c>
      <c r="J834" s="7" t="s">
        <v>15</v>
      </c>
      <c r="K834" s="2" t="s">
        <v>9</v>
      </c>
      <c r="L834" s="92" t="s">
        <v>1970</v>
      </c>
      <c r="M834" s="13"/>
      <c r="V834" s="10"/>
      <c r="W834" s="54"/>
      <c r="X834" s="54"/>
      <c r="Y834" s="54"/>
      <c r="Z834" s="54"/>
      <c r="AA834" s="54"/>
      <c r="AB834" s="54"/>
      <c r="AC834" s="54"/>
      <c r="AD834" s="54"/>
      <c r="AE834" s="54"/>
      <c r="AF834" s="54"/>
      <c r="AG834" s="54"/>
      <c r="AH834" s="54"/>
      <c r="AI834" s="13"/>
    </row>
    <row r="835" spans="1:35" ht="18" customHeight="1" x14ac:dyDescent="0.25">
      <c r="A835" s="73">
        <v>45008</v>
      </c>
      <c r="B835" s="2" t="s">
        <v>344</v>
      </c>
      <c r="C835" s="2" t="s">
        <v>344</v>
      </c>
      <c r="D835" s="1" t="s">
        <v>1202</v>
      </c>
      <c r="E835" s="1" t="s">
        <v>481</v>
      </c>
      <c r="F835" s="9" t="str">
        <f>+HYPERLINK(E835,D835)</f>
        <v>Semana de la Administración Abierta. Sensibilización y formación en Gobierno Abierto</v>
      </c>
      <c r="G835" s="1" t="s">
        <v>1048</v>
      </c>
      <c r="H835" s="45" t="s">
        <v>1015</v>
      </c>
      <c r="I835" s="1" t="s">
        <v>14</v>
      </c>
      <c r="J835" s="1" t="s">
        <v>15</v>
      </c>
      <c r="K835" s="2" t="s">
        <v>9</v>
      </c>
      <c r="L835" s="91" t="s">
        <v>1713</v>
      </c>
      <c r="M835" s="13"/>
      <c r="V835" s="10"/>
      <c r="W835" s="54"/>
      <c r="X835" s="54"/>
      <c r="Y835" s="54"/>
      <c r="Z835" s="54"/>
      <c r="AA835" s="54"/>
      <c r="AB835" s="54"/>
      <c r="AC835" s="54"/>
      <c r="AD835" s="54"/>
      <c r="AE835" s="54"/>
      <c r="AF835" s="54"/>
      <c r="AG835" s="54"/>
      <c r="AH835" s="54"/>
      <c r="AI835" s="13"/>
    </row>
    <row r="836" spans="1:35" ht="18" customHeight="1" x14ac:dyDescent="0.25">
      <c r="A836" s="74">
        <v>45008</v>
      </c>
      <c r="B836" s="1" t="s">
        <v>665</v>
      </c>
      <c r="C836" s="1" t="s">
        <v>666</v>
      </c>
      <c r="D836" s="1" t="s">
        <v>1064</v>
      </c>
      <c r="E836" s="1" t="s">
        <v>809</v>
      </c>
      <c r="F836" s="9" t="str">
        <f>+HYPERLINK(E836,D836)</f>
        <v>Seminario sobre Innovación en la AGE en el Territorio</v>
      </c>
      <c r="G836" s="1" t="s">
        <v>1136</v>
      </c>
      <c r="H836" s="1" t="s">
        <v>487</v>
      </c>
      <c r="I836" s="1" t="s">
        <v>14</v>
      </c>
      <c r="J836" s="1" t="s">
        <v>61</v>
      </c>
      <c r="K836" s="2" t="s">
        <v>9</v>
      </c>
      <c r="L836" s="91" t="s">
        <v>810</v>
      </c>
      <c r="M836" s="13"/>
      <c r="V836" s="10"/>
      <c r="W836" s="54"/>
      <c r="X836" s="54"/>
      <c r="Y836" s="54"/>
      <c r="Z836" s="54"/>
      <c r="AA836" s="54"/>
      <c r="AB836" s="54"/>
      <c r="AC836" s="54"/>
      <c r="AD836" s="54"/>
      <c r="AE836" s="54"/>
      <c r="AF836" s="54"/>
      <c r="AG836" s="54"/>
      <c r="AH836" s="54"/>
      <c r="AI836" s="13"/>
    </row>
    <row r="837" spans="1:35" ht="18" customHeight="1" x14ac:dyDescent="0.25">
      <c r="A837" s="73">
        <v>45008</v>
      </c>
      <c r="B837" s="2" t="s">
        <v>146</v>
      </c>
      <c r="C837" s="2" t="s">
        <v>146</v>
      </c>
      <c r="D837" s="1" t="s">
        <v>449</v>
      </c>
      <c r="E837" s="1" t="s">
        <v>172</v>
      </c>
      <c r="F837" s="9" t="str">
        <f>+HYPERLINK(E837,D837)</f>
        <v>Servicios de información y asistencia de la AEAT</v>
      </c>
      <c r="G837" s="1" t="s">
        <v>173</v>
      </c>
      <c r="H837" s="1" t="s">
        <v>41</v>
      </c>
      <c r="I837" s="1" t="s">
        <v>14</v>
      </c>
      <c r="J837" s="1" t="s">
        <v>301</v>
      </c>
      <c r="K837" s="2" t="s">
        <v>9</v>
      </c>
      <c r="L837" s="91" t="s">
        <v>1695</v>
      </c>
      <c r="M837" s="13"/>
      <c r="V837" s="10"/>
      <c r="W837" s="54"/>
      <c r="X837" s="54"/>
      <c r="Y837" s="54"/>
      <c r="Z837" s="54"/>
      <c r="AA837" s="54"/>
      <c r="AB837" s="54"/>
      <c r="AC837" s="54"/>
      <c r="AD837" s="54"/>
      <c r="AE837" s="54"/>
      <c r="AF837" s="54"/>
      <c r="AG837" s="54"/>
      <c r="AH837" s="54"/>
      <c r="AI837" s="13"/>
    </row>
    <row r="838" spans="1:35" ht="18" customHeight="1" x14ac:dyDescent="0.25">
      <c r="A838" s="77">
        <v>45008</v>
      </c>
      <c r="B838" s="4" t="s">
        <v>166</v>
      </c>
      <c r="C838" s="4" t="s">
        <v>166</v>
      </c>
      <c r="D838" s="4" t="s">
        <v>1299</v>
      </c>
      <c r="E838" s="4" t="s">
        <v>1300</v>
      </c>
      <c r="F838" s="9" t="str">
        <f>+HYPERLINK(E838,D838)</f>
        <v>Sesión "Empodérate con los datos". A cargo de Jordi Ollé.</v>
      </c>
      <c r="G838" s="4" t="s">
        <v>1296</v>
      </c>
      <c r="H838" s="4" t="s">
        <v>1296</v>
      </c>
      <c r="I838" s="21" t="s">
        <v>333</v>
      </c>
      <c r="J838" s="4" t="s">
        <v>61</v>
      </c>
      <c r="K838" s="7" t="s">
        <v>32</v>
      </c>
      <c r="L838" s="96" t="s">
        <v>32</v>
      </c>
      <c r="M838" s="19"/>
      <c r="N838" s="7"/>
      <c r="O838" s="7"/>
      <c r="P838" s="7"/>
      <c r="Q838" s="7"/>
      <c r="R838" s="7"/>
      <c r="S838" s="7"/>
      <c r="T838" s="7"/>
      <c r="U838" s="7"/>
      <c r="V838" s="16"/>
      <c r="W838" s="55"/>
      <c r="X838" s="55"/>
      <c r="Y838" s="55"/>
      <c r="Z838" s="55"/>
      <c r="AA838" s="55"/>
      <c r="AB838" s="55"/>
      <c r="AC838" s="55"/>
      <c r="AD838" s="55"/>
      <c r="AE838" s="55"/>
      <c r="AF838" s="55"/>
      <c r="AG838" s="55"/>
      <c r="AH838" s="55"/>
      <c r="AI838" s="19"/>
    </row>
    <row r="839" spans="1:35" ht="18" customHeight="1" x14ac:dyDescent="0.25">
      <c r="A839" s="73">
        <v>45008</v>
      </c>
      <c r="B839" s="2" t="s">
        <v>3</v>
      </c>
      <c r="C839" s="2" t="s">
        <v>3</v>
      </c>
      <c r="D839" s="1" t="s">
        <v>246</v>
      </c>
      <c r="E839" s="1" t="s">
        <v>228</v>
      </c>
      <c r="F839" s="9" t="str">
        <f>+HYPERLINK(E839,D839)</f>
        <v>Simulador de maniobras de buques. Centro de Estudios de Puertos y Costas</v>
      </c>
      <c r="G839" s="43" t="s">
        <v>1027</v>
      </c>
      <c r="H839" s="1" t="s">
        <v>1024</v>
      </c>
      <c r="I839" s="4" t="s">
        <v>14</v>
      </c>
      <c r="J839" s="1" t="s">
        <v>15</v>
      </c>
      <c r="K839" s="2" t="s">
        <v>9</v>
      </c>
      <c r="L839" s="91" t="s">
        <v>1601</v>
      </c>
      <c r="M839" s="19"/>
      <c r="N839" s="7"/>
      <c r="O839" s="7"/>
      <c r="P839" s="7"/>
      <c r="Q839" s="7"/>
      <c r="R839" s="7"/>
      <c r="S839" s="7"/>
      <c r="T839" s="7"/>
      <c r="U839" s="7"/>
      <c r="V839" s="16"/>
      <c r="W839" s="55"/>
      <c r="X839" s="55"/>
      <c r="Y839" s="55"/>
      <c r="Z839" s="55"/>
      <c r="AA839" s="55"/>
      <c r="AB839" s="55"/>
      <c r="AC839" s="55"/>
      <c r="AD839" s="55"/>
      <c r="AE839" s="55"/>
      <c r="AF839" s="55"/>
      <c r="AG839" s="55"/>
      <c r="AH839" s="55"/>
      <c r="AI839" s="19"/>
    </row>
    <row r="840" spans="1:35" ht="18" customHeight="1" x14ac:dyDescent="0.25">
      <c r="A840" s="73">
        <v>45008</v>
      </c>
      <c r="B840" s="2" t="s">
        <v>3</v>
      </c>
      <c r="C840" s="2" t="s">
        <v>3</v>
      </c>
      <c r="D840" s="1" t="s">
        <v>232</v>
      </c>
      <c r="E840" s="1" t="s">
        <v>228</v>
      </c>
      <c r="F840" s="9" t="str">
        <f>+HYPERLINK(E840,D840)</f>
        <v>Simulador sísmico del Laboratorio Central de Estructuras y Materiales</v>
      </c>
      <c r="G840" s="43" t="s">
        <v>1027</v>
      </c>
      <c r="H840" s="1" t="s">
        <v>1024</v>
      </c>
      <c r="I840" s="4" t="s">
        <v>14</v>
      </c>
      <c r="J840" s="1" t="s">
        <v>42</v>
      </c>
      <c r="K840" s="2" t="s">
        <v>9</v>
      </c>
      <c r="L840" s="91" t="s">
        <v>1598</v>
      </c>
      <c r="M840" s="19"/>
      <c r="N840" s="7"/>
      <c r="O840" s="7"/>
      <c r="P840" s="7"/>
      <c r="Q840" s="7"/>
      <c r="R840" s="7"/>
      <c r="S840" s="7"/>
      <c r="T840" s="7"/>
      <c r="U840" s="7"/>
      <c r="V840" s="16"/>
      <c r="W840" s="55"/>
      <c r="X840" s="55"/>
      <c r="Y840" s="55"/>
      <c r="Z840" s="55"/>
      <c r="AA840" s="55"/>
      <c r="AB840" s="55"/>
      <c r="AC840" s="55"/>
      <c r="AD840" s="55"/>
      <c r="AE840" s="55"/>
      <c r="AF840" s="55"/>
      <c r="AG840" s="55"/>
      <c r="AH840" s="55"/>
      <c r="AI840" s="19"/>
    </row>
    <row r="841" spans="1:35" ht="18" customHeight="1" x14ac:dyDescent="0.25">
      <c r="A841" s="73">
        <v>45008</v>
      </c>
      <c r="B841" s="2" t="s">
        <v>234</v>
      </c>
      <c r="C841" s="2" t="s">
        <v>234</v>
      </c>
      <c r="D841" s="1" t="s">
        <v>233</v>
      </c>
      <c r="E841" s="1" t="s">
        <v>172</v>
      </c>
      <c r="F841" s="9" t="str">
        <f>+HYPERLINK(E841,D841)</f>
        <v>Súbete al tren de las nuevas tecnologías con la Agencia Tributaria</v>
      </c>
      <c r="G841" s="1" t="s">
        <v>173</v>
      </c>
      <c r="H841" s="1" t="s">
        <v>41</v>
      </c>
      <c r="I841" s="4" t="s">
        <v>14</v>
      </c>
      <c r="J841" s="1" t="s">
        <v>301</v>
      </c>
      <c r="K841" s="2" t="s">
        <v>9</v>
      </c>
      <c r="L841" s="91" t="s">
        <v>1578</v>
      </c>
      <c r="M841" s="13"/>
      <c r="V841" s="10"/>
      <c r="W841" s="54"/>
      <c r="X841" s="54"/>
      <c r="Y841" s="54"/>
      <c r="Z841" s="54"/>
      <c r="AA841" s="54"/>
      <c r="AB841" s="54"/>
      <c r="AC841" s="54"/>
      <c r="AD841" s="54"/>
      <c r="AE841" s="54"/>
      <c r="AF841" s="54"/>
      <c r="AG841" s="54"/>
      <c r="AH841" s="54"/>
      <c r="AI841" s="13"/>
    </row>
    <row r="842" spans="1:35" ht="18" customHeight="1" x14ac:dyDescent="0.25">
      <c r="A842" s="73">
        <v>45008</v>
      </c>
      <c r="B842" s="2" t="s">
        <v>3</v>
      </c>
      <c r="C842" s="2" t="s">
        <v>3</v>
      </c>
      <c r="D842" s="1" t="s">
        <v>109</v>
      </c>
      <c r="E842" s="9" t="s">
        <v>110</v>
      </c>
      <c r="F842" s="9" t="str">
        <f>+HYPERLINK(E842,D842)</f>
        <v>Testimonio de Víctima de Terrorismo en las aulas</v>
      </c>
      <c r="G842" s="1" t="s">
        <v>111</v>
      </c>
      <c r="H842" s="1" t="s">
        <v>652</v>
      </c>
      <c r="I842" s="4" t="s">
        <v>14</v>
      </c>
      <c r="J842" s="1" t="s">
        <v>2062</v>
      </c>
      <c r="K842" s="2" t="s">
        <v>9</v>
      </c>
      <c r="L842" s="91" t="s">
        <v>1540</v>
      </c>
      <c r="M842" s="19"/>
      <c r="N842" s="7"/>
      <c r="O842" s="7"/>
      <c r="P842" s="7"/>
      <c r="Q842" s="7"/>
      <c r="R842" s="7"/>
      <c r="S842" s="7"/>
      <c r="T842" s="7"/>
      <c r="U842" s="7"/>
      <c r="V842" s="16"/>
      <c r="W842" s="55"/>
      <c r="X842" s="55"/>
      <c r="Y842" s="55"/>
      <c r="Z842" s="55"/>
      <c r="AA842" s="55"/>
      <c r="AB842" s="55"/>
      <c r="AC842" s="55"/>
      <c r="AD842" s="55"/>
      <c r="AE842" s="55"/>
      <c r="AF842" s="55"/>
      <c r="AG842" s="55"/>
      <c r="AH842" s="55"/>
      <c r="AI842" s="19"/>
    </row>
    <row r="843" spans="1:35" ht="18" customHeight="1" x14ac:dyDescent="0.25">
      <c r="A843" s="73">
        <v>45008</v>
      </c>
      <c r="B843" s="1" t="s">
        <v>1336</v>
      </c>
      <c r="C843" s="1" t="s">
        <v>680</v>
      </c>
      <c r="D843" s="1" t="s">
        <v>224</v>
      </c>
      <c r="E843" s="1" t="s">
        <v>172</v>
      </c>
      <c r="F843" s="9" t="str">
        <f>+HYPERLINK(E843,D843)</f>
        <v>Trabajar en la AEAT</v>
      </c>
      <c r="G843" s="1" t="s">
        <v>173</v>
      </c>
      <c r="H843" s="1" t="s">
        <v>41</v>
      </c>
      <c r="I843" s="4" t="s">
        <v>14</v>
      </c>
      <c r="J843" s="1" t="s">
        <v>61</v>
      </c>
      <c r="K843" s="2" t="s">
        <v>9</v>
      </c>
      <c r="L843" s="91" t="s">
        <v>1574</v>
      </c>
      <c r="M843" s="19"/>
      <c r="N843" s="7"/>
      <c r="O843" s="7"/>
      <c r="P843" s="7"/>
      <c r="Q843" s="7"/>
      <c r="R843" s="7"/>
      <c r="S843" s="7"/>
      <c r="T843" s="7"/>
      <c r="U843" s="7"/>
      <c r="V843" s="16"/>
      <c r="W843" s="55"/>
      <c r="X843" s="55"/>
      <c r="Y843" s="55"/>
      <c r="Z843" s="55"/>
      <c r="AA843" s="55"/>
      <c r="AB843" s="55"/>
      <c r="AC843" s="55"/>
      <c r="AD843" s="55"/>
      <c r="AE843" s="55"/>
      <c r="AF843" s="55"/>
      <c r="AG843" s="55"/>
      <c r="AH843" s="55"/>
      <c r="AI843" s="19"/>
    </row>
    <row r="844" spans="1:35" ht="18" customHeight="1" x14ac:dyDescent="0.25">
      <c r="A844" s="75">
        <v>45008</v>
      </c>
      <c r="B844" s="7" t="s">
        <v>196</v>
      </c>
      <c r="C844" s="7" t="s">
        <v>196</v>
      </c>
      <c r="D844" s="7" t="s">
        <v>750</v>
      </c>
      <c r="E844" s="7" t="s">
        <v>751</v>
      </c>
      <c r="F844" s="9" t="str">
        <f>+HYPERLINK(E844,D844)</f>
        <v>Tu futuro profesional en la Administración Pública</v>
      </c>
      <c r="G844" s="7" t="s">
        <v>611</v>
      </c>
      <c r="H844" s="1" t="s">
        <v>487</v>
      </c>
      <c r="I844" s="4" t="s">
        <v>14</v>
      </c>
      <c r="J844" s="7" t="s">
        <v>78</v>
      </c>
      <c r="K844" s="2" t="s">
        <v>9</v>
      </c>
      <c r="L844" s="92" t="s">
        <v>1933</v>
      </c>
      <c r="M844" s="19"/>
      <c r="N844" s="7"/>
      <c r="O844" s="7"/>
      <c r="P844" s="7"/>
      <c r="Q844" s="7"/>
      <c r="R844" s="7"/>
      <c r="S844" s="7"/>
      <c r="T844" s="7"/>
      <c r="U844" s="7"/>
      <c r="V844" s="16"/>
      <c r="W844" s="55"/>
      <c r="X844" s="55"/>
      <c r="Y844" s="55"/>
      <c r="Z844" s="55"/>
      <c r="AA844" s="55"/>
      <c r="AB844" s="55"/>
      <c r="AC844" s="55"/>
      <c r="AD844" s="55"/>
      <c r="AE844" s="55"/>
      <c r="AF844" s="55"/>
      <c r="AG844" s="55"/>
      <c r="AH844" s="55"/>
      <c r="AI844" s="19"/>
    </row>
    <row r="845" spans="1:35" ht="18" customHeight="1" x14ac:dyDescent="0.25">
      <c r="A845" s="73">
        <v>45008</v>
      </c>
      <c r="B845" s="2" t="s">
        <v>143</v>
      </c>
      <c r="C845" s="2" t="s">
        <v>581</v>
      </c>
      <c r="D845" s="1" t="s">
        <v>635</v>
      </c>
      <c r="E845" s="1" t="s">
        <v>582</v>
      </c>
      <c r="F845" s="9" t="str">
        <f>+HYPERLINK(E845,D845)</f>
        <v>Ven a conocernos</v>
      </c>
      <c r="G845" s="1" t="s">
        <v>1020</v>
      </c>
      <c r="H845" s="1" t="s">
        <v>1054</v>
      </c>
      <c r="I845" s="1" t="s">
        <v>93</v>
      </c>
      <c r="J845" s="1" t="s">
        <v>15</v>
      </c>
      <c r="K845" s="2" t="s">
        <v>9</v>
      </c>
      <c r="L845" s="91" t="s">
        <v>1750</v>
      </c>
      <c r="M845" s="13"/>
      <c r="V845" s="10"/>
      <c r="W845" s="54"/>
      <c r="X845" s="54"/>
      <c r="Y845" s="54"/>
      <c r="Z845" s="54"/>
      <c r="AA845" s="54"/>
      <c r="AB845" s="54"/>
      <c r="AC845" s="54"/>
      <c r="AD845" s="54"/>
      <c r="AE845" s="54"/>
      <c r="AF845" s="54"/>
      <c r="AG845" s="54"/>
      <c r="AH845" s="54"/>
      <c r="AI845" s="13"/>
    </row>
    <row r="846" spans="1:35" ht="18" customHeight="1" x14ac:dyDescent="0.25">
      <c r="A846" s="73">
        <v>45008</v>
      </c>
      <c r="B846" s="2" t="s">
        <v>326</v>
      </c>
      <c r="C846" s="2" t="s">
        <v>327</v>
      </c>
      <c r="D846" s="1" t="s">
        <v>557</v>
      </c>
      <c r="E846" s="1" t="s">
        <v>558</v>
      </c>
      <c r="F846" s="9" t="str">
        <f>+HYPERLINK(E846,D846)</f>
        <v>Viaxe ao interior dun supercomputador -Xornada de Portas Abertas CESGA</v>
      </c>
      <c r="G846" s="1" t="s">
        <v>634</v>
      </c>
      <c r="H846" s="2" t="s">
        <v>634</v>
      </c>
      <c r="I846" s="1" t="s">
        <v>57</v>
      </c>
      <c r="J846" s="1" t="s">
        <v>15</v>
      </c>
      <c r="K846" s="2" t="s">
        <v>9</v>
      </c>
      <c r="L846" s="112" t="s">
        <v>1733</v>
      </c>
      <c r="M846" s="19"/>
      <c r="N846" s="7"/>
      <c r="O846" s="7"/>
      <c r="P846" s="7"/>
      <c r="Q846" s="7"/>
      <c r="R846" s="7"/>
      <c r="S846" s="7"/>
      <c r="T846" s="7"/>
      <c r="U846" s="7"/>
      <c r="V846" s="16"/>
      <c r="W846" s="55"/>
      <c r="X846" s="55"/>
      <c r="Y846" s="55"/>
      <c r="Z846" s="55"/>
      <c r="AA846" s="55"/>
      <c r="AB846" s="55"/>
      <c r="AC846" s="55"/>
      <c r="AD846" s="55"/>
      <c r="AE846" s="55"/>
      <c r="AF846" s="55"/>
      <c r="AG846" s="55"/>
      <c r="AH846" s="55"/>
      <c r="AI846" s="19"/>
    </row>
    <row r="847" spans="1:35" ht="18" customHeight="1" x14ac:dyDescent="0.25">
      <c r="A847" s="73">
        <v>45008</v>
      </c>
      <c r="B847" s="2" t="s">
        <v>198</v>
      </c>
      <c r="C847" s="2" t="s">
        <v>379</v>
      </c>
      <c r="D847" s="1" t="s">
        <v>380</v>
      </c>
      <c r="E847" s="1" t="s">
        <v>381</v>
      </c>
      <c r="F847" s="9" t="str">
        <f>+HYPERLINK(E847,D847)</f>
        <v>Visita a Centro de Coordinación de los Puentes de Cádiz (Puente de la Constitución de 1812 y Puente José León de Carranza)</v>
      </c>
      <c r="G847" s="18" t="s">
        <v>1032</v>
      </c>
      <c r="H847" s="1" t="s">
        <v>1024</v>
      </c>
      <c r="I847" s="1" t="s">
        <v>14</v>
      </c>
      <c r="J847" s="1" t="s">
        <v>15</v>
      </c>
      <c r="K847" s="2" t="s">
        <v>9</v>
      </c>
      <c r="L847" s="91" t="s">
        <v>382</v>
      </c>
      <c r="M847" s="13"/>
      <c r="V847" s="10"/>
      <c r="W847" s="54"/>
      <c r="X847" s="54"/>
      <c r="Y847" s="54"/>
      <c r="Z847" s="54"/>
      <c r="AA847" s="54"/>
      <c r="AB847" s="54"/>
      <c r="AC847" s="54"/>
      <c r="AD847" s="54"/>
      <c r="AE847" s="54"/>
      <c r="AF847" s="54"/>
      <c r="AG847" s="54"/>
      <c r="AH847" s="54"/>
      <c r="AI847" s="13"/>
    </row>
    <row r="848" spans="1:35" ht="18" customHeight="1" x14ac:dyDescent="0.25">
      <c r="A848" s="74">
        <v>45008</v>
      </c>
      <c r="B848" s="1" t="s">
        <v>187</v>
      </c>
      <c r="C848" s="1" t="s">
        <v>187</v>
      </c>
      <c r="D848" s="1" t="s">
        <v>930</v>
      </c>
      <c r="E848" s="1" t="s">
        <v>820</v>
      </c>
      <c r="F848" s="9" t="str">
        <f>+HYPERLINK(E848,D848)</f>
        <v>Visita a la aldea modelo de Trascastro</v>
      </c>
      <c r="G848" s="1" t="s">
        <v>833</v>
      </c>
      <c r="H848" s="1" t="s">
        <v>833</v>
      </c>
      <c r="I848" s="1" t="s">
        <v>93</v>
      </c>
      <c r="J848" s="1" t="s">
        <v>15</v>
      </c>
      <c r="K848" s="2" t="s">
        <v>9</v>
      </c>
      <c r="L848" s="91" t="s">
        <v>931</v>
      </c>
      <c r="M848" s="19"/>
      <c r="N848" s="7"/>
      <c r="O848" s="7"/>
      <c r="P848" s="7"/>
      <c r="Q848" s="7"/>
      <c r="R848" s="7"/>
      <c r="S848" s="7"/>
      <c r="T848" s="7"/>
      <c r="U848" s="7"/>
      <c r="V848" s="16"/>
      <c r="W848" s="55"/>
      <c r="X848" s="55"/>
      <c r="Y848" s="55"/>
      <c r="Z848" s="55"/>
      <c r="AA848" s="55"/>
      <c r="AB848" s="55"/>
      <c r="AC848" s="55"/>
      <c r="AD848" s="55"/>
      <c r="AE848" s="55"/>
      <c r="AF848" s="55"/>
      <c r="AG848" s="55"/>
      <c r="AH848" s="55"/>
      <c r="AI848" s="19"/>
    </row>
    <row r="849" spans="1:35" ht="18" customHeight="1" x14ac:dyDescent="0.25">
      <c r="A849" s="74">
        <v>45008</v>
      </c>
      <c r="B849" s="1" t="s">
        <v>326</v>
      </c>
      <c r="C849" s="1" t="s">
        <v>373</v>
      </c>
      <c r="D849" s="1" t="s">
        <v>774</v>
      </c>
      <c r="E849" s="1" t="s">
        <v>686</v>
      </c>
      <c r="F849" s="9" t="str">
        <f>+HYPERLINK(E849,D849)</f>
        <v>Visita a la casa del mapa</v>
      </c>
      <c r="G849" s="1" t="s">
        <v>717</v>
      </c>
      <c r="H849" s="1" t="s">
        <v>487</v>
      </c>
      <c r="I849" s="1" t="s">
        <v>14</v>
      </c>
      <c r="J849" s="1" t="s">
        <v>15</v>
      </c>
      <c r="K849" s="2" t="s">
        <v>9</v>
      </c>
      <c r="L849" s="94" t="s">
        <v>1492</v>
      </c>
      <c r="M849" s="19"/>
      <c r="N849" s="7"/>
      <c r="O849" s="7"/>
      <c r="P849" s="7"/>
      <c r="Q849" s="7"/>
      <c r="R849" s="7"/>
      <c r="S849" s="7"/>
      <c r="T849" s="7"/>
      <c r="U849" s="7"/>
      <c r="V849" s="16"/>
      <c r="W849" s="55"/>
      <c r="X849" s="55"/>
      <c r="Y849" s="55"/>
      <c r="Z849" s="55"/>
      <c r="AA849" s="55"/>
      <c r="AB849" s="55"/>
      <c r="AC849" s="55"/>
      <c r="AD849" s="55"/>
      <c r="AE849" s="55"/>
      <c r="AF849" s="55"/>
      <c r="AG849" s="55"/>
      <c r="AH849" s="55"/>
      <c r="AI849" s="19"/>
    </row>
    <row r="850" spans="1:35" ht="18" customHeight="1" x14ac:dyDescent="0.25">
      <c r="A850" s="74">
        <v>45008</v>
      </c>
      <c r="B850" s="1" t="s">
        <v>143</v>
      </c>
      <c r="C850" s="1" t="s">
        <v>143</v>
      </c>
      <c r="D850" s="1" t="s">
        <v>881</v>
      </c>
      <c r="E850" s="1" t="s">
        <v>882</v>
      </c>
      <c r="F850" s="9" t="str">
        <f>+HYPERLINK(E850,D850)</f>
        <v>Visita a las instalaciones del CCMD</v>
      </c>
      <c r="G850" s="1" t="s">
        <v>883</v>
      </c>
      <c r="H850" s="1" t="s">
        <v>1054</v>
      </c>
      <c r="I850" s="1" t="s">
        <v>93</v>
      </c>
      <c r="J850" s="1" t="s">
        <v>15</v>
      </c>
      <c r="K850" s="2" t="s">
        <v>9</v>
      </c>
      <c r="L850" s="112" t="s">
        <v>1896</v>
      </c>
      <c r="M850" s="13"/>
      <c r="V850" s="10"/>
      <c r="W850" s="54"/>
      <c r="X850" s="54"/>
      <c r="Y850" s="54"/>
      <c r="Z850" s="54"/>
      <c r="AA850" s="54"/>
      <c r="AB850" s="54"/>
      <c r="AC850" s="54"/>
      <c r="AD850" s="54"/>
      <c r="AE850" s="54"/>
      <c r="AF850" s="54"/>
      <c r="AG850" s="54"/>
      <c r="AH850" s="54"/>
      <c r="AI850" s="13"/>
    </row>
    <row r="851" spans="1:35" ht="18" customHeight="1" x14ac:dyDescent="0.25">
      <c r="A851" s="73">
        <v>45008</v>
      </c>
      <c r="B851" s="2" t="s">
        <v>198</v>
      </c>
      <c r="C851" s="2" t="s">
        <v>376</v>
      </c>
      <c r="D851" s="1" t="s">
        <v>377</v>
      </c>
      <c r="E851" s="1" t="s">
        <v>206</v>
      </c>
      <c r="F851" s="9" t="str">
        <f>+HYPERLINK(E851,D851)</f>
        <v>Visita a las obras del Acceso Sur al Puerto de Algeciras. Financiadas por el Plan de Recuperación, Transformación y Resiliencia de la UE. NextGenerationEU</v>
      </c>
      <c r="G851" s="18" t="s">
        <v>1032</v>
      </c>
      <c r="H851" s="1" t="s">
        <v>1024</v>
      </c>
      <c r="I851" s="4" t="s">
        <v>14</v>
      </c>
      <c r="J851" s="1" t="s">
        <v>15</v>
      </c>
      <c r="K851" s="2" t="s">
        <v>9</v>
      </c>
      <c r="L851" s="112" t="s">
        <v>1663</v>
      </c>
      <c r="M851" s="13"/>
      <c r="V851" s="10"/>
      <c r="W851" s="54"/>
      <c r="X851" s="54"/>
      <c r="Y851" s="54"/>
      <c r="Z851" s="54"/>
      <c r="AA851" s="54"/>
      <c r="AB851" s="54"/>
      <c r="AC851" s="54"/>
      <c r="AD851" s="54"/>
      <c r="AE851" s="54"/>
      <c r="AF851" s="54"/>
      <c r="AG851" s="54"/>
      <c r="AH851" s="54"/>
      <c r="AI851" s="13"/>
    </row>
    <row r="852" spans="1:35" ht="18" customHeight="1" x14ac:dyDescent="0.25">
      <c r="A852" s="74">
        <v>45008</v>
      </c>
      <c r="B852" s="1" t="s">
        <v>3</v>
      </c>
      <c r="C852" s="1" t="s">
        <v>3</v>
      </c>
      <c r="D852" s="1" t="s">
        <v>1065</v>
      </c>
      <c r="E852" s="1" t="s">
        <v>710</v>
      </c>
      <c r="F852" s="9" t="str">
        <f>+HYPERLINK(E852,D852)</f>
        <v>Visita al Archivo de la Oficina  Española de Patentes y Marcas. Selección de documentos originales del Archivo Histórico y visita guiada.</v>
      </c>
      <c r="G852" s="1" t="s">
        <v>1052</v>
      </c>
      <c r="H852" s="1" t="s">
        <v>740</v>
      </c>
      <c r="I852" s="1" t="s">
        <v>14</v>
      </c>
      <c r="J852" s="1" t="s">
        <v>15</v>
      </c>
      <c r="K852" s="2" t="s">
        <v>9</v>
      </c>
      <c r="L852" s="91" t="s">
        <v>1885</v>
      </c>
      <c r="M852" s="19"/>
      <c r="N852" s="7"/>
      <c r="O852" s="7"/>
      <c r="P852" s="7"/>
      <c r="Q852" s="7"/>
      <c r="R852" s="7"/>
      <c r="S852" s="7"/>
      <c r="T852" s="7"/>
      <c r="U852" s="7"/>
      <c r="V852" s="16"/>
      <c r="W852" s="55"/>
      <c r="X852" s="55"/>
      <c r="Y852" s="55"/>
      <c r="Z852" s="55"/>
      <c r="AA852" s="55"/>
      <c r="AB852" s="55"/>
      <c r="AC852" s="55"/>
      <c r="AD852" s="55"/>
      <c r="AE852" s="55"/>
      <c r="AF852" s="55"/>
      <c r="AG852" s="55"/>
      <c r="AH852" s="55"/>
      <c r="AI852" s="19"/>
    </row>
    <row r="853" spans="1:35" ht="18" customHeight="1" x14ac:dyDescent="0.25">
      <c r="A853" s="73">
        <v>45008</v>
      </c>
      <c r="B853" s="2" t="s">
        <v>166</v>
      </c>
      <c r="C853" s="2" t="s">
        <v>281</v>
      </c>
      <c r="D853" s="1" t="s">
        <v>282</v>
      </c>
      <c r="E853" s="1" t="s">
        <v>206</v>
      </c>
      <c r="F853" s="9" t="str">
        <f>+HYPERLINK(E853,D853)</f>
        <v>Visita al centro de control del Túnel de Vallirana y explicación proyecto de ampliación para incorporar el Centro COEX del Sector</v>
      </c>
      <c r="G853" s="47" t="s">
        <v>1032</v>
      </c>
      <c r="H853" s="1" t="s">
        <v>1024</v>
      </c>
      <c r="I853" s="4" t="s">
        <v>14</v>
      </c>
      <c r="J853" s="1" t="s">
        <v>15</v>
      </c>
      <c r="K853" s="2" t="s">
        <v>9</v>
      </c>
      <c r="L853" s="112" t="s">
        <v>1621</v>
      </c>
      <c r="M853" s="13"/>
      <c r="V853" s="10"/>
      <c r="W853" s="54"/>
      <c r="X853" s="54"/>
      <c r="Y853" s="54"/>
      <c r="Z853" s="54"/>
      <c r="AA853" s="54"/>
      <c r="AB853" s="54"/>
      <c r="AC853" s="54"/>
      <c r="AD853" s="54"/>
      <c r="AE853" s="54"/>
      <c r="AF853" s="54"/>
      <c r="AG853" s="54"/>
      <c r="AH853" s="54"/>
      <c r="AI853" s="13"/>
    </row>
    <row r="854" spans="1:35" ht="18" customHeight="1" x14ac:dyDescent="0.25">
      <c r="A854" s="73">
        <v>45008</v>
      </c>
      <c r="B854" s="1" t="s">
        <v>1336</v>
      </c>
      <c r="C854" s="2" t="s">
        <v>643</v>
      </c>
      <c r="D854" s="1" t="s">
        <v>644</v>
      </c>
      <c r="E854" s="1" t="s">
        <v>649</v>
      </c>
      <c r="F854" s="9" t="str">
        <f>+HYPERLINK(E854,D854)</f>
        <v>Visita al Complejo de Tratamiento de Residuos Sólidos Urbanos de Cervera del Maestre</v>
      </c>
      <c r="G854" s="1" t="s">
        <v>1045</v>
      </c>
      <c r="H854" s="1" t="s">
        <v>1045</v>
      </c>
      <c r="I854" s="1" t="s">
        <v>57</v>
      </c>
      <c r="J854" s="1" t="s">
        <v>15</v>
      </c>
      <c r="K854" s="2" t="s">
        <v>9</v>
      </c>
      <c r="L854" s="91" t="s">
        <v>1766</v>
      </c>
      <c r="M854" s="19"/>
      <c r="N854" s="7"/>
      <c r="O854" s="7"/>
      <c r="P854" s="7"/>
      <c r="Q854" s="7"/>
      <c r="R854" s="7"/>
      <c r="S854" s="7"/>
      <c r="T854" s="7"/>
      <c r="U854" s="7"/>
      <c r="V854" s="16"/>
      <c r="W854" s="55"/>
      <c r="X854" s="55"/>
      <c r="Y854" s="55"/>
      <c r="Z854" s="55"/>
      <c r="AA854" s="55"/>
      <c r="AB854" s="55"/>
      <c r="AC854" s="55"/>
      <c r="AD854" s="55"/>
      <c r="AE854" s="55"/>
      <c r="AF854" s="55"/>
      <c r="AG854" s="55"/>
      <c r="AH854" s="55"/>
      <c r="AI854" s="19"/>
    </row>
    <row r="855" spans="1:35" ht="18" customHeight="1" x14ac:dyDescent="0.25">
      <c r="A855" s="73">
        <v>45008</v>
      </c>
      <c r="B855" s="2" t="s">
        <v>236</v>
      </c>
      <c r="C855" s="2" t="s">
        <v>237</v>
      </c>
      <c r="D855" s="1" t="s">
        <v>600</v>
      </c>
      <c r="E855" s="1" t="s">
        <v>601</v>
      </c>
      <c r="F855" s="9" t="str">
        <f>+HYPERLINK(E855,D855)</f>
        <v>Visita al CPD y al Clúster de Supercomputación "Urederra"</v>
      </c>
      <c r="G855" s="1" t="s">
        <v>602</v>
      </c>
      <c r="H855" s="1" t="s">
        <v>602</v>
      </c>
      <c r="I855" s="1" t="s">
        <v>57</v>
      </c>
      <c r="J855" s="1" t="s">
        <v>15</v>
      </c>
      <c r="K855" s="2" t="s">
        <v>9</v>
      </c>
      <c r="L855" s="91" t="s">
        <v>1472</v>
      </c>
      <c r="M855" s="19"/>
      <c r="N855" s="7"/>
      <c r="O855" s="7"/>
      <c r="P855" s="7"/>
      <c r="Q855" s="7"/>
      <c r="R855" s="7"/>
      <c r="S855" s="7"/>
      <c r="T855" s="7"/>
      <c r="U855" s="7"/>
      <c r="V855" s="16"/>
      <c r="W855" s="55"/>
      <c r="X855" s="55"/>
      <c r="Y855" s="55"/>
      <c r="Z855" s="55"/>
      <c r="AA855" s="55"/>
      <c r="AB855" s="55"/>
      <c r="AC855" s="55"/>
      <c r="AD855" s="55"/>
      <c r="AE855" s="55"/>
      <c r="AF855" s="55"/>
      <c r="AG855" s="55"/>
      <c r="AH855" s="55"/>
      <c r="AI855" s="19"/>
    </row>
    <row r="856" spans="1:35" ht="18" customHeight="1" x14ac:dyDescent="0.25">
      <c r="A856" s="73">
        <v>45008</v>
      </c>
      <c r="B856" s="2" t="s">
        <v>3</v>
      </c>
      <c r="C856" s="2" t="s">
        <v>3</v>
      </c>
      <c r="D856" s="1" t="s">
        <v>204</v>
      </c>
      <c r="E856" s="9" t="s">
        <v>205</v>
      </c>
      <c r="F856" s="9" t="str">
        <f>+HYPERLINK(E856,D856)</f>
        <v>Visita al Instituto Geográfico Nacional</v>
      </c>
      <c r="G856" s="1" t="s">
        <v>1025</v>
      </c>
      <c r="H856" s="1" t="s">
        <v>1024</v>
      </c>
      <c r="I856" s="4" t="s">
        <v>14</v>
      </c>
      <c r="J856" s="1" t="s">
        <v>15</v>
      </c>
      <c r="K856" s="2" t="s">
        <v>9</v>
      </c>
      <c r="L856" s="91" t="s">
        <v>1584</v>
      </c>
      <c r="M856" s="19"/>
      <c r="N856" s="7"/>
      <c r="O856" s="7"/>
      <c r="P856" s="7"/>
      <c r="Q856" s="7"/>
      <c r="R856" s="7"/>
      <c r="S856" s="7"/>
      <c r="T856" s="7"/>
      <c r="U856" s="7"/>
      <c r="V856" s="16"/>
      <c r="W856" s="55"/>
      <c r="X856" s="55"/>
      <c r="Y856" s="55"/>
      <c r="Z856" s="55"/>
      <c r="AA856" s="55"/>
      <c r="AB856" s="55"/>
      <c r="AC856" s="55"/>
      <c r="AD856" s="55"/>
      <c r="AE856" s="55"/>
      <c r="AF856" s="55"/>
      <c r="AG856" s="55"/>
      <c r="AH856" s="55"/>
      <c r="AI856" s="19"/>
    </row>
    <row r="857" spans="1:35" ht="18" customHeight="1" x14ac:dyDescent="0.25">
      <c r="A857" s="73">
        <v>45008</v>
      </c>
      <c r="B857" s="2" t="s">
        <v>170</v>
      </c>
      <c r="C857" s="2" t="s">
        <v>170</v>
      </c>
      <c r="D857" s="1" t="s">
        <v>340</v>
      </c>
      <c r="E857" s="1" t="s">
        <v>341</v>
      </c>
      <c r="F857" s="9" t="str">
        <f>+HYPERLINK(E857,D857)</f>
        <v>Visita al Palacio de Tarín. Edificio rehabilitado por nuestro Ministerio y actual sede de la Demarcación de Carreteras del Estado en Aragón.</v>
      </c>
      <c r="G857" s="18" t="s">
        <v>1032</v>
      </c>
      <c r="H857" s="1" t="s">
        <v>1024</v>
      </c>
      <c r="I857" s="4" t="s">
        <v>14</v>
      </c>
      <c r="J857" s="1" t="s">
        <v>15</v>
      </c>
      <c r="K857" s="2" t="s">
        <v>9</v>
      </c>
      <c r="L857" s="91" t="s">
        <v>1645</v>
      </c>
      <c r="M857" s="19"/>
      <c r="N857" s="7"/>
      <c r="O857" s="7"/>
      <c r="P857" s="7"/>
      <c r="Q857" s="7"/>
      <c r="R857" s="7"/>
      <c r="S857" s="7"/>
      <c r="T857" s="7"/>
      <c r="U857" s="7"/>
      <c r="V857" s="16"/>
      <c r="W857" s="55"/>
      <c r="X857" s="55"/>
      <c r="Y857" s="55"/>
      <c r="Z857" s="55"/>
      <c r="AA857" s="55"/>
      <c r="AB857" s="55"/>
      <c r="AC857" s="55"/>
      <c r="AD857" s="55"/>
      <c r="AE857" s="55"/>
      <c r="AF857" s="55"/>
      <c r="AG857" s="55"/>
      <c r="AH857" s="55"/>
      <c r="AI857" s="19"/>
    </row>
    <row r="858" spans="1:35" ht="18" customHeight="1" x14ac:dyDescent="0.25">
      <c r="A858" s="75">
        <v>45008</v>
      </c>
      <c r="B858" s="7" t="s">
        <v>166</v>
      </c>
      <c r="C858" s="7" t="s">
        <v>1103</v>
      </c>
      <c r="D858" s="7" t="s">
        <v>1104</v>
      </c>
      <c r="E858" s="7" t="s">
        <v>1105</v>
      </c>
      <c r="F858" s="9" t="str">
        <f>+HYPERLINK(E858,D858)</f>
        <v>Visita al Port d'Informació Científica</v>
      </c>
      <c r="G858" s="7" t="s">
        <v>1106</v>
      </c>
      <c r="H858" s="7" t="s">
        <v>1106</v>
      </c>
      <c r="I858" s="4" t="s">
        <v>57</v>
      </c>
      <c r="J858" s="7" t="s">
        <v>61</v>
      </c>
      <c r="K858" s="2" t="s">
        <v>9</v>
      </c>
      <c r="L858" s="124" t="s">
        <v>1966</v>
      </c>
      <c r="M858" s="19"/>
      <c r="N858" s="7"/>
      <c r="O858" s="7"/>
      <c r="P858" s="7"/>
      <c r="Q858" s="7"/>
      <c r="R858" s="7"/>
      <c r="S858" s="7"/>
      <c r="T858" s="7"/>
      <c r="U858" s="7"/>
      <c r="V858" s="16"/>
      <c r="W858" s="55"/>
      <c r="X858" s="55"/>
      <c r="Y858" s="55"/>
      <c r="Z858" s="55"/>
      <c r="AA858" s="55"/>
      <c r="AB858" s="55"/>
      <c r="AC858" s="55"/>
      <c r="AD858" s="55"/>
      <c r="AE858" s="55"/>
      <c r="AF858" s="55"/>
      <c r="AG858" s="55"/>
      <c r="AH858" s="55"/>
      <c r="AI858" s="19"/>
    </row>
    <row r="859" spans="1:35" ht="18" customHeight="1" x14ac:dyDescent="0.25">
      <c r="A859" s="73">
        <v>45008</v>
      </c>
      <c r="B859" s="2" t="s">
        <v>166</v>
      </c>
      <c r="C859" s="2" t="s">
        <v>285</v>
      </c>
      <c r="D859" s="1" t="s">
        <v>286</v>
      </c>
      <c r="E859" s="1" t="s">
        <v>206</v>
      </c>
      <c r="F859" s="9" t="str">
        <f>+HYPERLINK(E859,D859)</f>
        <v>Visita centro Control AP7/AP2</v>
      </c>
      <c r="G859" s="47" t="s">
        <v>1032</v>
      </c>
      <c r="H859" s="1" t="s">
        <v>1024</v>
      </c>
      <c r="I859" s="4" t="s">
        <v>14</v>
      </c>
      <c r="J859" s="1" t="s">
        <v>15</v>
      </c>
      <c r="K859" s="2" t="s">
        <v>9</v>
      </c>
      <c r="L859" s="112" t="s">
        <v>1623</v>
      </c>
      <c r="M859" s="19"/>
      <c r="N859" s="7"/>
      <c r="O859" s="7"/>
      <c r="P859" s="7"/>
      <c r="Q859" s="7"/>
      <c r="R859" s="7"/>
      <c r="S859" s="7"/>
      <c r="T859" s="7"/>
      <c r="U859" s="7"/>
      <c r="V859" s="16"/>
      <c r="W859" s="55"/>
      <c r="X859" s="55"/>
      <c r="Y859" s="55"/>
      <c r="Z859" s="55"/>
      <c r="AA859" s="55"/>
      <c r="AB859" s="55"/>
      <c r="AC859" s="55"/>
      <c r="AD859" s="55"/>
      <c r="AE859" s="55"/>
      <c r="AF859" s="55"/>
      <c r="AG859" s="55"/>
      <c r="AH859" s="55"/>
      <c r="AI859" s="19"/>
    </row>
    <row r="860" spans="1:35" ht="18" customHeight="1" x14ac:dyDescent="0.25">
      <c r="A860" s="74">
        <v>45008</v>
      </c>
      <c r="B860" s="1" t="s">
        <v>734</v>
      </c>
      <c r="C860" s="1" t="s">
        <v>986</v>
      </c>
      <c r="D860" s="1" t="s">
        <v>911</v>
      </c>
      <c r="E860" s="1" t="s">
        <v>912</v>
      </c>
      <c r="F860" s="9" t="str">
        <f>+HYPERLINK(E860,D860)</f>
        <v>Visita especial al Museo de la Siderurgia y la Minería de Castilla y León. Subsuelo de la Ferrería de San Blas.</v>
      </c>
      <c r="G860" s="1" t="s">
        <v>883</v>
      </c>
      <c r="H860" s="1" t="s">
        <v>1054</v>
      </c>
      <c r="I860" s="1" t="s">
        <v>93</v>
      </c>
      <c r="J860" s="1" t="s">
        <v>15</v>
      </c>
      <c r="K860" s="2" t="s">
        <v>9</v>
      </c>
      <c r="L860" s="91" t="s">
        <v>913</v>
      </c>
      <c r="M860" s="13"/>
      <c r="V860" s="10"/>
      <c r="W860" s="54"/>
      <c r="X860" s="54"/>
      <c r="Y860" s="54"/>
      <c r="Z860" s="54"/>
      <c r="AA860" s="54"/>
      <c r="AB860" s="54"/>
      <c r="AC860" s="54"/>
      <c r="AD860" s="54"/>
      <c r="AE860" s="54"/>
      <c r="AF860" s="54"/>
      <c r="AG860" s="54"/>
      <c r="AH860" s="54"/>
      <c r="AI860" s="13"/>
    </row>
    <row r="861" spans="1:35" ht="18" customHeight="1" x14ac:dyDescent="0.25">
      <c r="A861" s="74">
        <v>45008</v>
      </c>
      <c r="B861" s="1" t="s">
        <v>189</v>
      </c>
      <c r="C861" s="1" t="s">
        <v>189</v>
      </c>
      <c r="D861" s="1" t="s">
        <v>897</v>
      </c>
      <c r="E861" s="1" t="s">
        <v>898</v>
      </c>
      <c r="F861" s="9" t="str">
        <f>+HYPERLINK(E861,D861)</f>
        <v>Visita especial Museo de la Evolución Humana  ABIERTO</v>
      </c>
      <c r="G861" s="1" t="s">
        <v>883</v>
      </c>
      <c r="H861" s="1" t="s">
        <v>1054</v>
      </c>
      <c r="I861" s="1" t="s">
        <v>93</v>
      </c>
      <c r="J861" s="1" t="s">
        <v>15</v>
      </c>
      <c r="K861" s="2" t="s">
        <v>9</v>
      </c>
      <c r="L861" s="91" t="s">
        <v>1902</v>
      </c>
      <c r="M861" s="19"/>
      <c r="N861" s="7"/>
      <c r="O861" s="7"/>
      <c r="P861" s="7"/>
      <c r="Q861" s="7"/>
      <c r="R861" s="7"/>
      <c r="S861" s="7"/>
      <c r="T861" s="7"/>
      <c r="U861" s="7"/>
      <c r="V861" s="16"/>
      <c r="W861" s="55"/>
      <c r="X861" s="55"/>
      <c r="Y861" s="55"/>
      <c r="Z861" s="55"/>
      <c r="AA861" s="55"/>
      <c r="AB861" s="55"/>
      <c r="AC861" s="55"/>
      <c r="AD861" s="55"/>
      <c r="AE861" s="55"/>
      <c r="AF861" s="55"/>
      <c r="AG861" s="55"/>
      <c r="AH861" s="55"/>
      <c r="AI861" s="19"/>
    </row>
    <row r="862" spans="1:35" ht="18" customHeight="1" x14ac:dyDescent="0.25">
      <c r="A862" s="74">
        <v>45008</v>
      </c>
      <c r="B862" s="1" t="s">
        <v>143</v>
      </c>
      <c r="C862" s="1" t="s">
        <v>143</v>
      </c>
      <c r="D862" s="1" t="s">
        <v>961</v>
      </c>
      <c r="E862" s="1" t="s">
        <v>918</v>
      </c>
      <c r="F862" s="9" t="str">
        <f>+HYPERLINK(E862,D862)</f>
        <v>Visita guiada a la exposición Impulso del Desarrollo Rural y los regadíos a través de la Subdirección de Infraestructuras del ITACyL.</v>
      </c>
      <c r="G862" s="1" t="s">
        <v>928</v>
      </c>
      <c r="H862" s="1" t="s">
        <v>1054</v>
      </c>
      <c r="I862" s="1" t="s">
        <v>93</v>
      </c>
      <c r="J862" s="1" t="s">
        <v>15</v>
      </c>
      <c r="K862" s="2" t="s">
        <v>9</v>
      </c>
      <c r="L862" s="91" t="s">
        <v>962</v>
      </c>
      <c r="M862" s="19"/>
      <c r="N862" s="7"/>
      <c r="O862" s="7"/>
      <c r="P862" s="7"/>
      <c r="Q862" s="7"/>
      <c r="R862" s="7"/>
      <c r="S862" s="7"/>
      <c r="T862" s="7"/>
      <c r="U862" s="7"/>
      <c r="V862" s="16"/>
      <c r="W862" s="55"/>
      <c r="X862" s="55"/>
      <c r="Y862" s="55"/>
      <c r="Z862" s="55"/>
      <c r="AA862" s="55"/>
      <c r="AB862" s="55"/>
      <c r="AC862" s="55"/>
      <c r="AD862" s="55"/>
      <c r="AE862" s="55"/>
      <c r="AF862" s="55"/>
      <c r="AG862" s="55"/>
      <c r="AH862" s="55"/>
      <c r="AI862" s="19"/>
    </row>
    <row r="863" spans="1:35" ht="18" customHeight="1" x14ac:dyDescent="0.25">
      <c r="A863" s="73">
        <v>45008</v>
      </c>
      <c r="B863" s="2" t="s">
        <v>198</v>
      </c>
      <c r="C863" s="2" t="s">
        <v>198</v>
      </c>
      <c r="D863" s="1" t="s">
        <v>559</v>
      </c>
      <c r="E863" s="1" t="s">
        <v>554</v>
      </c>
      <c r="F863" s="9" t="str">
        <f>+HYPERLINK(E863,D863)</f>
        <v>Visita guiada a la Subdelegación del Gobierno en Cádiz</v>
      </c>
      <c r="G863" s="1" t="s">
        <v>555</v>
      </c>
      <c r="H863" s="1" t="s">
        <v>487</v>
      </c>
      <c r="I863" s="1" t="s">
        <v>14</v>
      </c>
      <c r="J863" s="1" t="s">
        <v>15</v>
      </c>
      <c r="K863" s="2" t="s">
        <v>9</v>
      </c>
      <c r="L863" s="91" t="s">
        <v>1734</v>
      </c>
      <c r="M863" s="13"/>
      <c r="V863" s="10"/>
      <c r="W863" s="54"/>
      <c r="X863" s="54"/>
      <c r="Y863" s="54"/>
      <c r="Z863" s="54"/>
      <c r="AA863" s="54"/>
      <c r="AB863" s="54"/>
      <c r="AC863" s="54"/>
      <c r="AD863" s="54"/>
      <c r="AE863" s="54"/>
      <c r="AF863" s="54"/>
      <c r="AG863" s="54"/>
      <c r="AH863" s="54"/>
      <c r="AI863" s="13"/>
    </row>
    <row r="864" spans="1:35" ht="18" customHeight="1" x14ac:dyDescent="0.25">
      <c r="A864" s="75">
        <v>45008</v>
      </c>
      <c r="B864" s="7" t="s">
        <v>326</v>
      </c>
      <c r="C864" s="7" t="s">
        <v>373</v>
      </c>
      <c r="D864" s="7" t="s">
        <v>1154</v>
      </c>
      <c r="E864" s="7" t="s">
        <v>733</v>
      </c>
      <c r="F864" s="9" t="str">
        <f>+HYPERLINK(E864,D864)</f>
        <v>Visita guiada a las exposiciones del Muncyt A Coruña</v>
      </c>
      <c r="G864" s="7" t="s">
        <v>1276</v>
      </c>
      <c r="H864" s="2" t="s">
        <v>1212</v>
      </c>
      <c r="I864" s="4" t="s">
        <v>14</v>
      </c>
      <c r="J864" s="7" t="s">
        <v>300</v>
      </c>
      <c r="K864" s="2" t="s">
        <v>9</v>
      </c>
      <c r="L864" s="96" t="s">
        <v>1850</v>
      </c>
      <c r="M864" s="19"/>
      <c r="N864" s="7"/>
      <c r="O864" s="7"/>
      <c r="P864" s="7"/>
      <c r="Q864" s="7"/>
      <c r="R864" s="7"/>
      <c r="S864" s="7"/>
      <c r="T864" s="7"/>
      <c r="U864" s="7"/>
      <c r="V864" s="16"/>
      <c r="W864" s="55"/>
      <c r="X864" s="55"/>
      <c r="Y864" s="55"/>
      <c r="Z864" s="55"/>
      <c r="AA864" s="55"/>
      <c r="AB864" s="55"/>
      <c r="AC864" s="55"/>
      <c r="AD864" s="55"/>
      <c r="AE864" s="55"/>
      <c r="AF864" s="55"/>
      <c r="AG864" s="55"/>
      <c r="AH864" s="55"/>
      <c r="AI864" s="19"/>
    </row>
    <row r="865" spans="1:35" ht="18" customHeight="1" x14ac:dyDescent="0.25">
      <c r="A865" s="73">
        <v>45008</v>
      </c>
      <c r="B865" s="2" t="s">
        <v>3</v>
      </c>
      <c r="C865" s="2" t="s">
        <v>3</v>
      </c>
      <c r="D865" s="1" t="s">
        <v>549</v>
      </c>
      <c r="E865" s="1" t="s">
        <v>510</v>
      </c>
      <c r="F865" s="9" t="str">
        <f>+HYPERLINK(E865,D865)</f>
        <v>Visita guiada al Centro de Computación Científica de la UAM</v>
      </c>
      <c r="G865" s="1" t="s">
        <v>509</v>
      </c>
      <c r="H865" s="46" t="s">
        <v>1403</v>
      </c>
      <c r="I865" s="46" t="s">
        <v>325</v>
      </c>
      <c r="J865" s="1" t="s">
        <v>61</v>
      </c>
      <c r="K865" s="2" t="s">
        <v>9</v>
      </c>
      <c r="L865" s="91" t="s">
        <v>1731</v>
      </c>
      <c r="M865" s="13"/>
      <c r="V865" s="10"/>
      <c r="W865" s="54"/>
      <c r="X865" s="54"/>
      <c r="Y865" s="54"/>
      <c r="Z865" s="54"/>
      <c r="AA865" s="54"/>
      <c r="AB865" s="54"/>
      <c r="AC865" s="54"/>
      <c r="AD865" s="54"/>
      <c r="AE865" s="54"/>
      <c r="AF865" s="54"/>
      <c r="AG865" s="54"/>
      <c r="AH865" s="54"/>
      <c r="AI865" s="13"/>
    </row>
    <row r="866" spans="1:35" ht="18" customHeight="1" x14ac:dyDescent="0.25">
      <c r="A866" s="73">
        <v>45008</v>
      </c>
      <c r="B866" s="35" t="s">
        <v>373</v>
      </c>
      <c r="C866" s="35" t="s">
        <v>327</v>
      </c>
      <c r="D866" s="40" t="s">
        <v>1423</v>
      </c>
      <c r="E866" s="58" t="s">
        <v>1437</v>
      </c>
      <c r="F866" s="9" t="str">
        <f>+HYPERLINK(E866,D866)</f>
        <v>Visita guiada al IEGPS con especial atención a la muestra bio-bibliobráfica del Padre Sarmiento</v>
      </c>
      <c r="G866" s="27" t="s">
        <v>1376</v>
      </c>
      <c r="H866" s="2" t="s">
        <v>1212</v>
      </c>
      <c r="I866" s="17" t="s">
        <v>14</v>
      </c>
      <c r="J866" s="8" t="s">
        <v>15</v>
      </c>
      <c r="K866" s="2" t="s">
        <v>9</v>
      </c>
      <c r="L866" s="102" t="s">
        <v>1506</v>
      </c>
      <c r="M866" s="13"/>
      <c r="V866" s="10"/>
      <c r="W866" s="54"/>
      <c r="X866" s="54"/>
      <c r="Y866" s="54"/>
      <c r="Z866" s="54"/>
      <c r="AA866" s="54"/>
      <c r="AB866" s="54"/>
      <c r="AC866" s="54"/>
      <c r="AD866" s="54"/>
      <c r="AE866" s="54"/>
      <c r="AF866" s="54"/>
      <c r="AG866" s="54"/>
      <c r="AH866" s="54"/>
      <c r="AI866" s="13"/>
    </row>
    <row r="867" spans="1:35" ht="18" customHeight="1" x14ac:dyDescent="0.25">
      <c r="A867" s="73">
        <v>45008</v>
      </c>
      <c r="B867" s="2" t="s">
        <v>3</v>
      </c>
      <c r="C867" s="2" t="s">
        <v>3</v>
      </c>
      <c r="D867" s="1" t="s">
        <v>1277</v>
      </c>
      <c r="E867" s="1" t="s">
        <v>733</v>
      </c>
      <c r="F867" s="9" t="str">
        <f>+HYPERLINK(E867,D867)</f>
        <v>Visita guiada exposición permanente del Ministerio de Ciencia e Innovación</v>
      </c>
      <c r="G867" s="1" t="s">
        <v>1276</v>
      </c>
      <c r="H867" s="1" t="s">
        <v>1212</v>
      </c>
      <c r="I867" s="1" t="s">
        <v>14</v>
      </c>
      <c r="J867" s="1" t="s">
        <v>300</v>
      </c>
      <c r="K867" s="2" t="s">
        <v>9</v>
      </c>
      <c r="L867" s="94" t="s">
        <v>1796</v>
      </c>
      <c r="M867" s="13"/>
      <c r="V867" s="10"/>
      <c r="W867" s="54"/>
      <c r="X867" s="54"/>
      <c r="Y867" s="54"/>
      <c r="Z867" s="54"/>
      <c r="AA867" s="54"/>
      <c r="AB867" s="54"/>
      <c r="AC867" s="54"/>
      <c r="AD867" s="54"/>
      <c r="AE867" s="54"/>
      <c r="AF867" s="54"/>
      <c r="AG867" s="54"/>
      <c r="AH867" s="54"/>
      <c r="AI867" s="13"/>
    </row>
    <row r="868" spans="1:35" ht="18" customHeight="1" x14ac:dyDescent="0.25">
      <c r="A868" s="73">
        <v>45008</v>
      </c>
      <c r="B868" s="2" t="s">
        <v>3</v>
      </c>
      <c r="C868" s="2" t="s">
        <v>3</v>
      </c>
      <c r="D868" s="1" t="s">
        <v>705</v>
      </c>
      <c r="E868" s="1" t="s">
        <v>706</v>
      </c>
      <c r="F868" s="9" t="str">
        <f>+HYPERLINK(E868,D868)</f>
        <v>Visita guiada exposición temporal "In/visibilidad: Arturo Duperier y los rayos cósmicos"</v>
      </c>
      <c r="G868" s="1" t="s">
        <v>1276</v>
      </c>
      <c r="H868" s="1" t="s">
        <v>1212</v>
      </c>
      <c r="I868" s="1" t="s">
        <v>14</v>
      </c>
      <c r="J868" s="1" t="s">
        <v>300</v>
      </c>
      <c r="K868" s="2" t="s">
        <v>9</v>
      </c>
      <c r="L868" s="94" t="s">
        <v>1796</v>
      </c>
      <c r="M868" s="13"/>
      <c r="V868" s="10"/>
      <c r="W868" s="54"/>
      <c r="X868" s="54"/>
      <c r="Y868" s="54"/>
      <c r="Z868" s="54"/>
      <c r="AA868" s="54"/>
      <c r="AB868" s="54"/>
      <c r="AC868" s="54"/>
      <c r="AD868" s="54"/>
      <c r="AE868" s="54"/>
      <c r="AF868" s="54"/>
      <c r="AG868" s="54"/>
      <c r="AH868" s="54"/>
      <c r="AI868" s="13"/>
    </row>
    <row r="869" spans="1:35" ht="18" customHeight="1" x14ac:dyDescent="0.25">
      <c r="A869" s="73">
        <v>45008</v>
      </c>
      <c r="B869" s="2" t="s">
        <v>3</v>
      </c>
      <c r="C869" s="2" t="s">
        <v>3</v>
      </c>
      <c r="D869" s="1" t="s">
        <v>249</v>
      </c>
      <c r="E869" s="1" t="s">
        <v>250</v>
      </c>
      <c r="F869" s="9" t="str">
        <f>+HYPERLINK(E869,D869)</f>
        <v>Visita Museo Virtual</v>
      </c>
      <c r="G869" s="43" t="s">
        <v>1027</v>
      </c>
      <c r="H869" s="1" t="s">
        <v>1024</v>
      </c>
      <c r="I869" s="4" t="s">
        <v>14</v>
      </c>
      <c r="J869" s="1" t="s">
        <v>8</v>
      </c>
      <c r="K869" s="2" t="s">
        <v>32</v>
      </c>
      <c r="L869" s="94" t="s">
        <v>32</v>
      </c>
      <c r="M869" s="13"/>
      <c r="V869" s="10"/>
      <c r="W869" s="54"/>
      <c r="X869" s="54"/>
      <c r="Y869" s="54"/>
      <c r="Z869" s="54"/>
      <c r="AA869" s="54"/>
      <c r="AB869" s="54"/>
      <c r="AC869" s="54"/>
      <c r="AD869" s="54"/>
      <c r="AE869" s="54"/>
      <c r="AF869" s="54"/>
      <c r="AG869" s="54"/>
      <c r="AH869" s="54"/>
      <c r="AI869" s="13"/>
    </row>
    <row r="870" spans="1:35" ht="18" customHeight="1" x14ac:dyDescent="0.25">
      <c r="A870" s="74">
        <v>45008</v>
      </c>
      <c r="B870" s="1" t="s">
        <v>3</v>
      </c>
      <c r="C870" s="1" t="s">
        <v>153</v>
      </c>
      <c r="D870" s="1" t="s">
        <v>999</v>
      </c>
      <c r="E870" s="1" t="s">
        <v>921</v>
      </c>
      <c r="F870" s="1" t="s">
        <v>999</v>
      </c>
      <c r="G870" s="1" t="s">
        <v>922</v>
      </c>
      <c r="H870" s="1" t="s">
        <v>922</v>
      </c>
      <c r="I870" s="4" t="s">
        <v>1328</v>
      </c>
      <c r="J870" s="1" t="s">
        <v>141</v>
      </c>
      <c r="K870" s="1" t="s">
        <v>32</v>
      </c>
      <c r="L870" s="91" t="s">
        <v>32</v>
      </c>
      <c r="M870" s="13"/>
      <c r="V870" s="10"/>
      <c r="W870" s="54"/>
      <c r="X870" s="54"/>
      <c r="Y870" s="54"/>
      <c r="Z870" s="54"/>
      <c r="AA870" s="54"/>
      <c r="AB870" s="54"/>
      <c r="AC870" s="54"/>
      <c r="AD870" s="54"/>
      <c r="AE870" s="54"/>
      <c r="AF870" s="54"/>
      <c r="AG870" s="54"/>
      <c r="AH870" s="54"/>
      <c r="AI870" s="13"/>
    </row>
    <row r="871" spans="1:35" ht="18" customHeight="1" x14ac:dyDescent="0.25">
      <c r="A871" s="77">
        <v>45008</v>
      </c>
      <c r="B871" s="4" t="s">
        <v>53</v>
      </c>
      <c r="C871" s="4" t="s">
        <v>980</v>
      </c>
      <c r="D871" s="20" t="s">
        <v>1334</v>
      </c>
      <c r="E871" s="4" t="s">
        <v>1310</v>
      </c>
      <c r="F871" s="20" t="s">
        <v>1334</v>
      </c>
      <c r="G871" s="4" t="s">
        <v>1311</v>
      </c>
      <c r="H871" s="4" t="s">
        <v>1311</v>
      </c>
      <c r="I871" s="21" t="s">
        <v>93</v>
      </c>
      <c r="J871" s="1" t="s">
        <v>20</v>
      </c>
      <c r="K871" s="7" t="s">
        <v>32</v>
      </c>
      <c r="L871" s="92" t="s">
        <v>2034</v>
      </c>
      <c r="M871" s="13"/>
      <c r="V871" s="10"/>
      <c r="W871" s="54"/>
      <c r="X871" s="54"/>
      <c r="Y871" s="54"/>
      <c r="Z871" s="54"/>
      <c r="AA871" s="54"/>
      <c r="AB871" s="54"/>
      <c r="AC871" s="54"/>
      <c r="AD871" s="54"/>
      <c r="AE871" s="54"/>
      <c r="AF871" s="54"/>
      <c r="AG871" s="54"/>
      <c r="AH871" s="54"/>
      <c r="AI871" s="13"/>
    </row>
    <row r="872" spans="1:35" ht="18" customHeight="1" x14ac:dyDescent="0.25">
      <c r="A872" s="77">
        <v>45008</v>
      </c>
      <c r="B872" s="4" t="s">
        <v>53</v>
      </c>
      <c r="C872" s="4" t="s">
        <v>980</v>
      </c>
      <c r="D872" s="20" t="s">
        <v>1322</v>
      </c>
      <c r="E872" s="4" t="s">
        <v>1310</v>
      </c>
      <c r="F872" s="20" t="s">
        <v>1322</v>
      </c>
      <c r="G872" s="4" t="s">
        <v>1311</v>
      </c>
      <c r="H872" s="4" t="s">
        <v>1311</v>
      </c>
      <c r="I872" s="21" t="s">
        <v>93</v>
      </c>
      <c r="J872" s="1" t="s">
        <v>85</v>
      </c>
      <c r="K872" s="7" t="s">
        <v>32</v>
      </c>
      <c r="L872" s="96" t="s">
        <v>32</v>
      </c>
      <c r="M872" s="13"/>
      <c r="V872" s="10"/>
      <c r="W872" s="54"/>
      <c r="X872" s="54"/>
      <c r="Y872" s="54"/>
      <c r="Z872" s="54"/>
      <c r="AA872" s="54"/>
      <c r="AB872" s="54"/>
      <c r="AC872" s="54"/>
      <c r="AD872" s="54"/>
      <c r="AE872" s="54"/>
      <c r="AF872" s="54"/>
      <c r="AG872" s="54"/>
      <c r="AH872" s="54"/>
      <c r="AI872" s="13"/>
    </row>
    <row r="873" spans="1:35" ht="18" customHeight="1" x14ac:dyDescent="0.25">
      <c r="A873" s="77">
        <v>45008</v>
      </c>
      <c r="B873" s="4" t="s">
        <v>53</v>
      </c>
      <c r="C873" s="4" t="s">
        <v>980</v>
      </c>
      <c r="D873" s="20" t="s">
        <v>1313</v>
      </c>
      <c r="E873" s="4" t="s">
        <v>1310</v>
      </c>
      <c r="F873" s="20" t="s">
        <v>1313</v>
      </c>
      <c r="G873" s="4" t="s">
        <v>1311</v>
      </c>
      <c r="H873" s="4" t="s">
        <v>1311</v>
      </c>
      <c r="I873" s="21" t="s">
        <v>93</v>
      </c>
      <c r="J873" s="1" t="s">
        <v>423</v>
      </c>
      <c r="K873" s="2" t="s">
        <v>9</v>
      </c>
      <c r="L873" s="111" t="s">
        <v>2066</v>
      </c>
      <c r="M873" s="13"/>
      <c r="V873" s="10"/>
      <c r="W873" s="54"/>
      <c r="X873" s="54"/>
      <c r="Y873" s="54"/>
      <c r="Z873" s="54"/>
      <c r="AA873" s="54"/>
      <c r="AB873" s="54"/>
      <c r="AC873" s="54"/>
      <c r="AD873" s="54"/>
      <c r="AE873" s="54"/>
      <c r="AF873" s="54"/>
      <c r="AG873" s="54"/>
      <c r="AH873" s="54"/>
      <c r="AI873" s="13"/>
    </row>
    <row r="874" spans="1:35" ht="18" customHeight="1" x14ac:dyDescent="0.25">
      <c r="A874" s="77">
        <v>45008</v>
      </c>
      <c r="B874" s="4" t="s">
        <v>53</v>
      </c>
      <c r="C874" s="4" t="s">
        <v>319</v>
      </c>
      <c r="D874" s="20" t="s">
        <v>1313</v>
      </c>
      <c r="E874" s="4" t="s">
        <v>1310</v>
      </c>
      <c r="F874" s="20" t="s">
        <v>1313</v>
      </c>
      <c r="G874" s="4" t="s">
        <v>1311</v>
      </c>
      <c r="H874" s="4" t="s">
        <v>93</v>
      </c>
      <c r="I874" s="4" t="s">
        <v>93</v>
      </c>
      <c r="J874" s="4" t="s">
        <v>423</v>
      </c>
      <c r="K874" s="2" t="s">
        <v>9</v>
      </c>
      <c r="L874" s="110" t="s">
        <v>2069</v>
      </c>
      <c r="M874" s="13"/>
      <c r="V874" s="10"/>
      <c r="W874" s="54"/>
      <c r="X874" s="54"/>
      <c r="Y874" s="54"/>
      <c r="Z874" s="54"/>
      <c r="AA874" s="54"/>
      <c r="AB874" s="54"/>
      <c r="AC874" s="54"/>
      <c r="AD874" s="54"/>
      <c r="AE874" s="54"/>
      <c r="AF874" s="54"/>
      <c r="AG874" s="54"/>
      <c r="AH874" s="54"/>
      <c r="AI874" s="13"/>
    </row>
    <row r="875" spans="1:35" ht="18" customHeight="1" x14ac:dyDescent="0.25">
      <c r="A875" s="77">
        <v>45008</v>
      </c>
      <c r="B875" s="4" t="s">
        <v>53</v>
      </c>
      <c r="C875" s="4" t="s">
        <v>1353</v>
      </c>
      <c r="D875" s="20" t="s">
        <v>1313</v>
      </c>
      <c r="E875" s="4" t="s">
        <v>1310</v>
      </c>
      <c r="F875" s="20" t="s">
        <v>1313</v>
      </c>
      <c r="G875" s="4" t="s">
        <v>1311</v>
      </c>
      <c r="H875" s="4" t="s">
        <v>93</v>
      </c>
      <c r="I875" s="4" t="s">
        <v>93</v>
      </c>
      <c r="J875" s="4" t="s">
        <v>423</v>
      </c>
      <c r="K875" s="2" t="s">
        <v>9</v>
      </c>
      <c r="L875" s="111" t="s">
        <v>2068</v>
      </c>
      <c r="M875" s="13"/>
      <c r="O875" s="20"/>
      <c r="P875" s="51"/>
      <c r="Q875" s="51"/>
      <c r="V875" s="10"/>
      <c r="W875" s="54"/>
      <c r="X875" s="54"/>
      <c r="Y875" s="54"/>
      <c r="Z875" s="54"/>
      <c r="AA875" s="54"/>
      <c r="AB875" s="54"/>
      <c r="AC875" s="54"/>
      <c r="AD875" s="54"/>
      <c r="AE875" s="54"/>
      <c r="AF875" s="54"/>
      <c r="AG875" s="54"/>
      <c r="AH875" s="54"/>
      <c r="AI875" s="13"/>
    </row>
    <row r="876" spans="1:35" ht="18" customHeight="1" x14ac:dyDescent="0.25">
      <c r="A876" s="77">
        <v>45008</v>
      </c>
      <c r="B876" s="4" t="s">
        <v>53</v>
      </c>
      <c r="C876" s="4" t="s">
        <v>1359</v>
      </c>
      <c r="D876" s="20" t="s">
        <v>1313</v>
      </c>
      <c r="E876" s="4" t="s">
        <v>1310</v>
      </c>
      <c r="F876" s="20" t="s">
        <v>1313</v>
      </c>
      <c r="G876" s="4" t="s">
        <v>1311</v>
      </c>
      <c r="H876" s="4" t="s">
        <v>93</v>
      </c>
      <c r="I876" s="4" t="s">
        <v>93</v>
      </c>
      <c r="J876" s="4" t="s">
        <v>423</v>
      </c>
      <c r="K876" s="2" t="s">
        <v>9</v>
      </c>
      <c r="L876" s="111" t="s">
        <v>2065</v>
      </c>
      <c r="M876" s="13"/>
      <c r="V876" s="10"/>
      <c r="W876" s="54"/>
      <c r="X876" s="54"/>
      <c r="Y876" s="54"/>
      <c r="Z876" s="54"/>
      <c r="AA876" s="54"/>
      <c r="AB876" s="54"/>
      <c r="AC876" s="54"/>
      <c r="AD876" s="54"/>
      <c r="AE876" s="54"/>
      <c r="AF876" s="54"/>
      <c r="AG876" s="54"/>
      <c r="AH876" s="54"/>
      <c r="AI876" s="13"/>
    </row>
    <row r="877" spans="1:35" ht="18" customHeight="1" x14ac:dyDescent="0.25">
      <c r="A877" s="75">
        <v>45008</v>
      </c>
      <c r="B877" s="7" t="s">
        <v>53</v>
      </c>
      <c r="C877" s="7" t="s">
        <v>1363</v>
      </c>
      <c r="D877" s="41" t="s">
        <v>1313</v>
      </c>
      <c r="E877" s="4" t="s">
        <v>1310</v>
      </c>
      <c r="F877" s="41" t="s">
        <v>1313</v>
      </c>
      <c r="G877" s="4" t="s">
        <v>1311</v>
      </c>
      <c r="H877" s="4" t="s">
        <v>1311</v>
      </c>
      <c r="I877" s="7" t="s">
        <v>93</v>
      </c>
      <c r="J877" s="7" t="s">
        <v>423</v>
      </c>
      <c r="K877" s="2" t="s">
        <v>9</v>
      </c>
      <c r="L877" s="111" t="s">
        <v>2071</v>
      </c>
      <c r="M877" s="13"/>
      <c r="V877" s="10"/>
      <c r="W877" s="54"/>
      <c r="X877" s="54"/>
      <c r="Y877" s="54"/>
      <c r="Z877" s="54"/>
      <c r="AA877" s="54"/>
      <c r="AB877" s="54"/>
      <c r="AC877" s="54"/>
      <c r="AD877" s="54"/>
      <c r="AE877" s="54"/>
      <c r="AF877" s="54"/>
      <c r="AG877" s="54"/>
      <c r="AH877" s="54"/>
      <c r="AI877" s="13"/>
    </row>
    <row r="878" spans="1:35" ht="18" customHeight="1" x14ac:dyDescent="0.25">
      <c r="A878" s="75">
        <v>45008</v>
      </c>
      <c r="B878" s="7" t="s">
        <v>53</v>
      </c>
      <c r="C878" s="7" t="s">
        <v>1369</v>
      </c>
      <c r="D878" s="41" t="s">
        <v>1313</v>
      </c>
      <c r="E878" s="4" t="s">
        <v>1310</v>
      </c>
      <c r="F878" s="41" t="s">
        <v>1313</v>
      </c>
      <c r="G878" s="4" t="s">
        <v>1311</v>
      </c>
      <c r="H878" s="4" t="s">
        <v>1311</v>
      </c>
      <c r="I878" s="7" t="s">
        <v>93</v>
      </c>
      <c r="J878" s="7" t="s">
        <v>423</v>
      </c>
      <c r="K878" s="2" t="s">
        <v>9</v>
      </c>
      <c r="L878" s="110" t="s">
        <v>2070</v>
      </c>
      <c r="M878" s="13"/>
      <c r="V878" s="10"/>
      <c r="W878" s="54"/>
      <c r="X878" s="54"/>
      <c r="Y878" s="54"/>
      <c r="Z878" s="54"/>
      <c r="AA878" s="54"/>
      <c r="AB878" s="54"/>
      <c r="AC878" s="54"/>
      <c r="AD878" s="54"/>
      <c r="AE878" s="54"/>
      <c r="AF878" s="54"/>
      <c r="AG878" s="54"/>
      <c r="AH878" s="54"/>
      <c r="AI878" s="13"/>
    </row>
    <row r="879" spans="1:35" ht="18" customHeight="1" x14ac:dyDescent="0.25">
      <c r="A879" s="73">
        <v>45008</v>
      </c>
      <c r="B879" s="2" t="s">
        <v>2085</v>
      </c>
      <c r="C879" s="2" t="s">
        <v>3</v>
      </c>
      <c r="D879" s="7" t="s">
        <v>2086</v>
      </c>
      <c r="E879" s="7" t="s">
        <v>2087</v>
      </c>
      <c r="F879" s="135" t="s">
        <v>2092</v>
      </c>
      <c r="G879" s="1" t="s">
        <v>2088</v>
      </c>
      <c r="H879" s="2" t="s">
        <v>2089</v>
      </c>
      <c r="I879" s="8" t="s">
        <v>325</v>
      </c>
      <c r="J879" s="134" t="s">
        <v>2090</v>
      </c>
      <c r="K879" s="129" t="s">
        <v>2091</v>
      </c>
      <c r="L879" s="139" t="s">
        <v>2087</v>
      </c>
      <c r="M879" s="13"/>
      <c r="V879" s="10"/>
      <c r="W879" s="54"/>
      <c r="X879" s="54"/>
      <c r="Y879" s="54"/>
      <c r="Z879" s="54"/>
      <c r="AA879" s="54"/>
      <c r="AB879" s="54"/>
      <c r="AC879" s="54"/>
      <c r="AD879" s="54"/>
      <c r="AE879" s="54"/>
      <c r="AF879" s="54"/>
      <c r="AG879" s="54"/>
      <c r="AH879" s="54"/>
      <c r="AI879" s="13"/>
    </row>
    <row r="880" spans="1:35" ht="18" customHeight="1" x14ac:dyDescent="0.25">
      <c r="A880" s="73">
        <v>45008</v>
      </c>
      <c r="B880" s="2" t="s">
        <v>89</v>
      </c>
      <c r="C880" s="2" t="s">
        <v>89</v>
      </c>
      <c r="D880" s="129" t="s">
        <v>2096</v>
      </c>
      <c r="E880" s="7"/>
      <c r="F880" s="87" t="s">
        <v>2097</v>
      </c>
      <c r="G880" s="129" t="s">
        <v>2098</v>
      </c>
      <c r="H880" s="129" t="s">
        <v>2099</v>
      </c>
      <c r="I880" s="4" t="s">
        <v>93</v>
      </c>
      <c r="J880" s="129" t="s">
        <v>2100</v>
      </c>
      <c r="K880" s="129" t="s">
        <v>32</v>
      </c>
      <c r="L880" s="133" t="s">
        <v>32</v>
      </c>
      <c r="M880" s="13"/>
      <c r="V880" s="10"/>
      <c r="W880" s="54"/>
      <c r="X880" s="54"/>
      <c r="Y880" s="54"/>
      <c r="Z880" s="54"/>
      <c r="AA880" s="54"/>
      <c r="AB880" s="54"/>
      <c r="AC880" s="54"/>
      <c r="AD880" s="54"/>
      <c r="AE880" s="54"/>
      <c r="AF880" s="54"/>
      <c r="AG880" s="54"/>
      <c r="AH880" s="54"/>
      <c r="AI880" s="13"/>
    </row>
    <row r="881" spans="1:35" ht="18" customHeight="1" x14ac:dyDescent="0.25">
      <c r="A881" s="73">
        <v>45008</v>
      </c>
      <c r="B881" s="2" t="s">
        <v>2102</v>
      </c>
      <c r="C881" s="2" t="s">
        <v>47</v>
      </c>
      <c r="D881" s="7"/>
      <c r="E881" s="7"/>
      <c r="F881" s="146" t="s">
        <v>2105</v>
      </c>
      <c r="G881" s="144" t="s">
        <v>2101</v>
      </c>
      <c r="H881" s="145" t="s">
        <v>2104</v>
      </c>
      <c r="I881" s="4" t="s">
        <v>93</v>
      </c>
      <c r="J881" s="1" t="s">
        <v>31</v>
      </c>
      <c r="K881" s="2" t="s">
        <v>9</v>
      </c>
      <c r="L881" s="154" t="s">
        <v>2109</v>
      </c>
      <c r="M881" s="13"/>
      <c r="V881" s="10"/>
      <c r="W881" s="54"/>
      <c r="X881" s="54"/>
      <c r="Y881" s="54"/>
      <c r="Z881" s="54"/>
      <c r="AA881" s="54"/>
      <c r="AB881" s="54"/>
      <c r="AC881" s="54"/>
      <c r="AD881" s="54"/>
      <c r="AE881" s="54"/>
      <c r="AF881" s="54"/>
      <c r="AG881" s="54"/>
      <c r="AH881" s="54"/>
      <c r="AI881" s="13"/>
    </row>
    <row r="882" spans="1:35" ht="18" customHeight="1" x14ac:dyDescent="0.25">
      <c r="A882" s="130">
        <v>45008</v>
      </c>
      <c r="B882" s="129" t="s">
        <v>10</v>
      </c>
      <c r="C882" s="129" t="s">
        <v>10</v>
      </c>
      <c r="D882" s="7"/>
      <c r="E882" s="7"/>
      <c r="F882" s="135" t="s">
        <v>2112</v>
      </c>
      <c r="G882" s="129" t="s">
        <v>2119</v>
      </c>
      <c r="H882" s="129" t="s">
        <v>2120</v>
      </c>
      <c r="I882" s="129" t="s">
        <v>2120</v>
      </c>
      <c r="J882" s="129" t="s">
        <v>2121</v>
      </c>
      <c r="K882" s="129" t="s">
        <v>32</v>
      </c>
      <c r="L882" s="133" t="s">
        <v>32</v>
      </c>
      <c r="M882" s="13"/>
      <c r="V882" s="10"/>
      <c r="W882" s="54"/>
      <c r="X882" s="54"/>
      <c r="Y882" s="54"/>
      <c r="Z882" s="54"/>
      <c r="AA882" s="54"/>
      <c r="AB882" s="54"/>
      <c r="AC882" s="54"/>
      <c r="AD882" s="54"/>
      <c r="AE882" s="54"/>
      <c r="AF882" s="54"/>
      <c r="AG882" s="54"/>
      <c r="AH882" s="54"/>
      <c r="AI882" s="13"/>
    </row>
    <row r="883" spans="1:35" ht="18" customHeight="1" x14ac:dyDescent="0.25">
      <c r="A883" s="130">
        <v>45008</v>
      </c>
      <c r="B883" s="129" t="s">
        <v>10</v>
      </c>
      <c r="C883" s="129" t="s">
        <v>10</v>
      </c>
      <c r="D883" s="7"/>
      <c r="E883" s="7"/>
      <c r="F883" s="135" t="s">
        <v>2117</v>
      </c>
      <c r="G883" s="148" t="s">
        <v>2131</v>
      </c>
      <c r="H883" s="129" t="s">
        <v>2120</v>
      </c>
      <c r="I883" s="129" t="s">
        <v>2120</v>
      </c>
      <c r="J883" s="129" t="s">
        <v>2125</v>
      </c>
      <c r="K883" s="129" t="s">
        <v>9</v>
      </c>
      <c r="L883" s="133" t="s">
        <v>2129</v>
      </c>
      <c r="M883" s="13"/>
      <c r="V883" s="10"/>
      <c r="W883" s="54"/>
      <c r="X883" s="54"/>
      <c r="Y883" s="54"/>
      <c r="Z883" s="54"/>
      <c r="AA883" s="54"/>
      <c r="AB883" s="54"/>
      <c r="AC883" s="54"/>
      <c r="AD883" s="54"/>
      <c r="AE883" s="54"/>
      <c r="AF883" s="54"/>
      <c r="AG883" s="54"/>
      <c r="AH883" s="54"/>
      <c r="AI883" s="13"/>
    </row>
    <row r="884" spans="1:35" ht="18" customHeight="1" x14ac:dyDescent="0.25">
      <c r="A884" s="73">
        <v>45008</v>
      </c>
      <c r="B884" s="2" t="s">
        <v>373</v>
      </c>
      <c r="C884" s="2" t="s">
        <v>373</v>
      </c>
      <c r="D884" s="7"/>
      <c r="E884" s="7"/>
      <c r="F884" s="135" t="s">
        <v>2133</v>
      </c>
      <c r="G884" s="1" t="s">
        <v>717</v>
      </c>
      <c r="H884" s="1" t="s">
        <v>487</v>
      </c>
      <c r="I884" s="1" t="s">
        <v>14</v>
      </c>
      <c r="J884" s="21" t="s">
        <v>15</v>
      </c>
      <c r="K884" s="2" t="s">
        <v>9</v>
      </c>
      <c r="L884" s="161" t="s">
        <v>2134</v>
      </c>
      <c r="M884" s="13"/>
      <c r="V884" s="10"/>
      <c r="W884" s="54"/>
      <c r="X884" s="54"/>
      <c r="Y884" s="54"/>
      <c r="Z884" s="54"/>
      <c r="AA884" s="54"/>
      <c r="AB884" s="54"/>
      <c r="AC884" s="54"/>
      <c r="AD884" s="54"/>
      <c r="AE884" s="54"/>
      <c r="AF884" s="54"/>
      <c r="AG884" s="54"/>
      <c r="AH884" s="54"/>
      <c r="AI884" s="13"/>
    </row>
    <row r="885" spans="1:35" ht="18" customHeight="1" x14ac:dyDescent="0.25">
      <c r="A885" s="74">
        <v>45009</v>
      </c>
      <c r="B885" s="1" t="s">
        <v>170</v>
      </c>
      <c r="C885" s="1" t="s">
        <v>170</v>
      </c>
      <c r="D885" s="1" t="s">
        <v>801</v>
      </c>
      <c r="E885" s="1" t="s">
        <v>776</v>
      </c>
      <c r="F885" s="9" t="str">
        <f>+HYPERLINK(E885,D885)</f>
        <v>Charla sobre sobre las reformas que el Gobierno ha realizado sobre el Sistema Público de Pensiones y Charla sobre la importancia de la Administración electrónica y explicación de los viajes del IMSERSO</v>
      </c>
      <c r="G885" s="1" t="s">
        <v>777</v>
      </c>
      <c r="H885" s="1" t="s">
        <v>487</v>
      </c>
      <c r="I885" s="1" t="s">
        <v>14</v>
      </c>
      <c r="J885" s="1" t="s">
        <v>252</v>
      </c>
      <c r="K885" s="2" t="s">
        <v>9</v>
      </c>
      <c r="L885" s="94" t="s">
        <v>1842</v>
      </c>
      <c r="M885" s="13"/>
      <c r="V885" s="10"/>
      <c r="W885" s="54"/>
      <c r="X885" s="54"/>
      <c r="Y885" s="54"/>
      <c r="Z885" s="54"/>
      <c r="AA885" s="54"/>
      <c r="AB885" s="54"/>
      <c r="AC885" s="54"/>
      <c r="AD885" s="54"/>
      <c r="AE885" s="54"/>
      <c r="AF885" s="54"/>
      <c r="AG885" s="54"/>
      <c r="AH885" s="54"/>
      <c r="AI885" s="13"/>
    </row>
    <row r="886" spans="1:35" ht="18" customHeight="1" x14ac:dyDescent="0.25">
      <c r="A886" s="74">
        <v>45009</v>
      </c>
      <c r="B886" s="1" t="s">
        <v>10</v>
      </c>
      <c r="C886" s="1" t="s">
        <v>10</v>
      </c>
      <c r="D886" s="1" t="s">
        <v>1063</v>
      </c>
      <c r="E886" s="1" t="s">
        <v>692</v>
      </c>
      <c r="F886" s="9" t="str">
        <f>+HYPERLINK(E886,D886)</f>
        <v xml:space="preserve"> Charla, Exposición y Proyectos del Igeográfico Nacional y Casa del Mapa</v>
      </c>
      <c r="G886" s="1" t="s">
        <v>969</v>
      </c>
      <c r="H886" s="1" t="s">
        <v>487</v>
      </c>
      <c r="I886" s="1" t="s">
        <v>14</v>
      </c>
      <c r="J886" s="1" t="s">
        <v>15</v>
      </c>
      <c r="K886" s="2" t="s">
        <v>9</v>
      </c>
      <c r="L886" s="94" t="s">
        <v>1827</v>
      </c>
      <c r="M886" s="13"/>
      <c r="O886" s="31"/>
      <c r="P886" s="48"/>
      <c r="Q886" s="48"/>
      <c r="V886" s="10"/>
      <c r="W886" s="54"/>
      <c r="X886" s="54"/>
      <c r="Y886" s="54"/>
      <c r="Z886" s="54"/>
      <c r="AA886" s="54"/>
      <c r="AB886" s="54"/>
      <c r="AC886" s="54"/>
      <c r="AD886" s="54"/>
      <c r="AE886" s="54"/>
      <c r="AF886" s="54"/>
      <c r="AG886" s="54"/>
      <c r="AH886" s="54"/>
      <c r="AI886" s="13"/>
    </row>
    <row r="887" spans="1:35" ht="18" customHeight="1" x14ac:dyDescent="0.25">
      <c r="A887" s="74">
        <v>45009</v>
      </c>
      <c r="B887" s="1" t="s">
        <v>166</v>
      </c>
      <c r="C887" s="1" t="s">
        <v>166</v>
      </c>
      <c r="D887" s="1" t="s">
        <v>659</v>
      </c>
      <c r="E887" s="1" t="s">
        <v>721</v>
      </c>
      <c r="F887" s="9" t="str">
        <f>+HYPERLINK(E887,D887)</f>
        <v>¿Cómo te puede ayudar el Banco de España en tu relación con los bancos?</v>
      </c>
      <c r="G887" s="1" t="s">
        <v>661</v>
      </c>
      <c r="H887" s="1" t="s">
        <v>661</v>
      </c>
      <c r="I887" s="1" t="s">
        <v>57</v>
      </c>
      <c r="J887" s="1" t="s">
        <v>45</v>
      </c>
      <c r="K887" s="2" t="s">
        <v>9</v>
      </c>
      <c r="L887" s="94" t="s">
        <v>1855</v>
      </c>
      <c r="M887" s="13"/>
      <c r="V887" s="10"/>
      <c r="W887" s="54"/>
      <c r="X887" s="54"/>
      <c r="Y887" s="54"/>
      <c r="Z887" s="54"/>
      <c r="AA887" s="54"/>
      <c r="AB887" s="54"/>
      <c r="AC887" s="54"/>
      <c r="AD887" s="54"/>
      <c r="AE887" s="54"/>
      <c r="AF887" s="54"/>
      <c r="AG887" s="54"/>
      <c r="AH887" s="54"/>
      <c r="AI887" s="13"/>
    </row>
    <row r="888" spans="1:35" ht="18" customHeight="1" x14ac:dyDescent="0.25">
      <c r="A888" s="79">
        <v>45009</v>
      </c>
      <c r="B888" s="5" t="s">
        <v>1382</v>
      </c>
      <c r="C888" s="5" t="s">
        <v>1382</v>
      </c>
      <c r="D888" s="31" t="s">
        <v>1384</v>
      </c>
      <c r="E888" s="38" t="s">
        <v>1379</v>
      </c>
      <c r="F888" s="9" t="str">
        <f>+HYPERLINK(E888,D888)</f>
        <v>¿Qué sabemos de los alimentos ultraprocesados? Proyecto Ciencia en el Barrio</v>
      </c>
      <c r="G888" s="21" t="s">
        <v>1376</v>
      </c>
      <c r="H888" s="2" t="s">
        <v>1212</v>
      </c>
      <c r="I888" s="33" t="s">
        <v>14</v>
      </c>
      <c r="J888" s="31" t="s">
        <v>2062</v>
      </c>
      <c r="K888" s="2" t="s">
        <v>9</v>
      </c>
      <c r="L888" s="102" t="s">
        <v>2053</v>
      </c>
      <c r="M888" s="13"/>
      <c r="V888" s="10"/>
      <c r="W888" s="54"/>
      <c r="X888" s="54"/>
      <c r="Y888" s="54"/>
      <c r="Z888" s="54"/>
      <c r="AA888" s="54"/>
      <c r="AB888" s="54"/>
      <c r="AC888" s="54"/>
      <c r="AD888" s="54"/>
      <c r="AE888" s="54"/>
      <c r="AF888" s="54"/>
      <c r="AG888" s="54"/>
      <c r="AH888" s="54"/>
      <c r="AI888" s="13"/>
    </row>
    <row r="889" spans="1:35" ht="18" customHeight="1" x14ac:dyDescent="0.25">
      <c r="A889" s="74">
        <v>45009</v>
      </c>
      <c r="B889" s="1" t="s">
        <v>3</v>
      </c>
      <c r="C889" s="1" t="s">
        <v>3</v>
      </c>
      <c r="D889" s="1" t="s">
        <v>689</v>
      </c>
      <c r="E889" s="1" t="s">
        <v>721</v>
      </c>
      <c r="F889" s="9" t="str">
        <f>+HYPERLINK(E889,D889)</f>
        <v>¿Sabes comprobar si un billete es auténtico? Conoce su tecnología, diseño, fabricación y elementos de seguridad</v>
      </c>
      <c r="G889" s="1" t="s">
        <v>661</v>
      </c>
      <c r="H889" s="1" t="s">
        <v>661</v>
      </c>
      <c r="I889" s="1" t="s">
        <v>57</v>
      </c>
      <c r="J889" s="1" t="s">
        <v>45</v>
      </c>
      <c r="K889" s="2" t="s">
        <v>9</v>
      </c>
      <c r="L889" s="94" t="s">
        <v>1481</v>
      </c>
      <c r="M889" s="13"/>
      <c r="V889" s="10"/>
      <c r="W889" s="54"/>
      <c r="X889" s="54"/>
      <c r="Y889" s="54"/>
      <c r="Z889" s="54"/>
      <c r="AA889" s="54"/>
      <c r="AB889" s="54"/>
      <c r="AC889" s="54"/>
      <c r="AD889" s="54"/>
      <c r="AE889" s="54"/>
      <c r="AF889" s="54"/>
      <c r="AG889" s="54"/>
      <c r="AH889" s="54"/>
      <c r="AI889" s="13"/>
    </row>
    <row r="890" spans="1:35" ht="18" customHeight="1" x14ac:dyDescent="0.25">
      <c r="A890" s="74">
        <v>45009</v>
      </c>
      <c r="B890" s="1" t="s">
        <v>166</v>
      </c>
      <c r="C890" s="1" t="s">
        <v>166</v>
      </c>
      <c r="D890" s="1" t="s">
        <v>689</v>
      </c>
      <c r="E890" s="1" t="s">
        <v>721</v>
      </c>
      <c r="F890" s="9" t="str">
        <f>+HYPERLINK(E890,D890)</f>
        <v>¿Sabes comprobar si un billete es auténtico? Conoce su tecnología, diseño, fabricación y elementos de seguridad</v>
      </c>
      <c r="G890" s="1" t="s">
        <v>661</v>
      </c>
      <c r="H890" s="1" t="s">
        <v>661</v>
      </c>
      <c r="I890" s="1" t="s">
        <v>57</v>
      </c>
      <c r="J890" s="1" t="s">
        <v>45</v>
      </c>
      <c r="K890" s="2" t="s">
        <v>9</v>
      </c>
      <c r="L890" s="94" t="s">
        <v>1855</v>
      </c>
      <c r="M890" s="13"/>
      <c r="V890" s="10"/>
      <c r="W890" s="54"/>
      <c r="X890" s="54"/>
      <c r="Y890" s="54"/>
      <c r="Z890" s="54"/>
      <c r="AA890" s="54"/>
      <c r="AB890" s="54"/>
      <c r="AC890" s="54"/>
      <c r="AD890" s="54"/>
      <c r="AE890" s="54"/>
      <c r="AF890" s="54"/>
      <c r="AG890" s="54"/>
      <c r="AH890" s="54"/>
      <c r="AI890" s="13"/>
    </row>
    <row r="891" spans="1:35" ht="18" customHeight="1" x14ac:dyDescent="0.25">
      <c r="A891" s="74">
        <v>45009</v>
      </c>
      <c r="B891" s="1" t="s">
        <v>143</v>
      </c>
      <c r="C891" s="1" t="s">
        <v>143</v>
      </c>
      <c r="D891" s="1" t="s">
        <v>837</v>
      </c>
      <c r="E891" s="1" t="s">
        <v>857</v>
      </c>
      <c r="F891" s="9" t="str">
        <f>+HYPERLINK(E891,D891)</f>
        <v>012: la Junta de Castilla y León te informa y ayuda en la realización de tus trámites</v>
      </c>
      <c r="G891" s="1" t="s">
        <v>1057</v>
      </c>
      <c r="H891" s="1" t="s">
        <v>1054</v>
      </c>
      <c r="I891" s="1" t="s">
        <v>93</v>
      </c>
      <c r="J891" s="1" t="s">
        <v>15</v>
      </c>
      <c r="K891" s="2" t="s">
        <v>9</v>
      </c>
      <c r="L891" s="91" t="s">
        <v>867</v>
      </c>
      <c r="M891" s="13"/>
      <c r="V891" s="10"/>
      <c r="W891" s="54"/>
      <c r="X891" s="54"/>
      <c r="Y891" s="54"/>
      <c r="Z891" s="54"/>
      <c r="AA891" s="54"/>
      <c r="AB891" s="54"/>
      <c r="AC891" s="54"/>
      <c r="AD891" s="54"/>
      <c r="AE891" s="54"/>
      <c r="AF891" s="54"/>
      <c r="AG891" s="54"/>
      <c r="AH891" s="54"/>
      <c r="AI891" s="13"/>
    </row>
    <row r="892" spans="1:35" ht="18" customHeight="1" x14ac:dyDescent="0.25">
      <c r="A892" s="74">
        <v>45009</v>
      </c>
      <c r="B892" s="1" t="s">
        <v>46</v>
      </c>
      <c r="C892" s="1" t="s">
        <v>47</v>
      </c>
      <c r="D892" s="1" t="s">
        <v>866</v>
      </c>
      <c r="E892" s="1" t="s">
        <v>722</v>
      </c>
      <c r="F892" s="9" t="str">
        <f>+HYPERLINK(E892,D892)</f>
        <v>Actualización de conocimientos en la normativa de Extranjería y Emigración.</v>
      </c>
      <c r="G892" s="1" t="s">
        <v>723</v>
      </c>
      <c r="H892" s="1" t="s">
        <v>487</v>
      </c>
      <c r="I892" s="1" t="s">
        <v>14</v>
      </c>
      <c r="J892" s="1" t="s">
        <v>61</v>
      </c>
      <c r="K892" s="2" t="s">
        <v>9</v>
      </c>
      <c r="L892" s="91" t="s">
        <v>1834</v>
      </c>
      <c r="M892" s="13"/>
      <c r="V892" s="10"/>
      <c r="W892" s="54"/>
      <c r="X892" s="54"/>
      <c r="Y892" s="54"/>
      <c r="Z892" s="54"/>
      <c r="AA892" s="54"/>
      <c r="AB892" s="54"/>
      <c r="AC892" s="54"/>
      <c r="AD892" s="54"/>
      <c r="AE892" s="54"/>
      <c r="AF892" s="54"/>
      <c r="AG892" s="54"/>
      <c r="AH892" s="54"/>
      <c r="AI892" s="13"/>
    </row>
    <row r="893" spans="1:35" ht="18" customHeight="1" x14ac:dyDescent="0.25">
      <c r="A893" s="73">
        <v>45009</v>
      </c>
      <c r="B893" s="2" t="s">
        <v>10</v>
      </c>
      <c r="C893" s="2" t="s">
        <v>10</v>
      </c>
      <c r="D893" s="1" t="s">
        <v>715</v>
      </c>
      <c r="E893" s="1" t="s">
        <v>172</v>
      </c>
      <c r="F893" s="9" t="str">
        <f>+HYPERLINK(E893,D893)</f>
        <v>Administración Abierta: la AEAT en tu centro educativo (COLEGIO ADORATRICES)</v>
      </c>
      <c r="G893" s="1" t="s">
        <v>173</v>
      </c>
      <c r="H893" s="1" t="s">
        <v>41</v>
      </c>
      <c r="I893" s="1" t="s">
        <v>14</v>
      </c>
      <c r="J893" s="1" t="s">
        <v>45</v>
      </c>
      <c r="K893" s="2" t="s">
        <v>9</v>
      </c>
      <c r="L893" s="94" t="s">
        <v>1800</v>
      </c>
      <c r="M893" s="13"/>
      <c r="V893" s="10"/>
      <c r="W893" s="54"/>
      <c r="X893" s="54"/>
      <c r="Y893" s="54"/>
      <c r="Z893" s="54"/>
      <c r="AA893" s="54"/>
      <c r="AB893" s="54"/>
      <c r="AC893" s="54"/>
      <c r="AD893" s="54"/>
      <c r="AE893" s="54"/>
      <c r="AF893" s="54"/>
      <c r="AG893" s="54"/>
      <c r="AH893" s="54"/>
      <c r="AI893" s="13"/>
    </row>
    <row r="894" spans="1:35" ht="18" customHeight="1" x14ac:dyDescent="0.25">
      <c r="A894" s="74">
        <v>45009</v>
      </c>
      <c r="B894" s="1" t="s">
        <v>10</v>
      </c>
      <c r="C894" s="1" t="s">
        <v>10</v>
      </c>
      <c r="D894" s="1" t="s">
        <v>738</v>
      </c>
      <c r="E894" s="1" t="s">
        <v>172</v>
      </c>
      <c r="F894" s="9" t="str">
        <f>+HYPERLINK(E894,D894)</f>
        <v>Administración Abierta: Ven a conocer la AEAT (CBM FRANCISCO COBACHO)</v>
      </c>
      <c r="G894" s="1" t="s">
        <v>173</v>
      </c>
      <c r="H894" s="1" t="s">
        <v>41</v>
      </c>
      <c r="I894" s="1" t="s">
        <v>14</v>
      </c>
      <c r="J894" s="1" t="s">
        <v>15</v>
      </c>
      <c r="K894" s="2" t="s">
        <v>9</v>
      </c>
      <c r="L894" s="98" t="s">
        <v>1810</v>
      </c>
      <c r="M894" s="13"/>
      <c r="V894" s="10"/>
      <c r="W894" s="54"/>
      <c r="X894" s="54"/>
      <c r="Y894" s="54"/>
      <c r="Z894" s="54"/>
      <c r="AA894" s="54"/>
      <c r="AB894" s="54"/>
      <c r="AC894" s="54"/>
      <c r="AD894" s="54"/>
      <c r="AE894" s="54"/>
      <c r="AF894" s="54"/>
      <c r="AG894" s="54"/>
      <c r="AH894" s="54"/>
      <c r="AI894" s="13"/>
    </row>
    <row r="895" spans="1:35" ht="18" customHeight="1" x14ac:dyDescent="0.25">
      <c r="A895" s="74">
        <v>45009</v>
      </c>
      <c r="B895" s="1" t="s">
        <v>10</v>
      </c>
      <c r="C895" s="1" t="s">
        <v>669</v>
      </c>
      <c r="D895" s="1" t="s">
        <v>694</v>
      </c>
      <c r="E895" s="1" t="s">
        <v>172</v>
      </c>
      <c r="F895" s="9" t="str">
        <f>+HYPERLINK(E895,D895)</f>
        <v>AEAT: Novedades en servicios electrónicos y herramientas de asistencia digital: Un nuevo modelo de atención al contribuyente</v>
      </c>
      <c r="G895" s="1" t="s">
        <v>173</v>
      </c>
      <c r="H895" s="1" t="s">
        <v>41</v>
      </c>
      <c r="I895" s="1" t="s">
        <v>14</v>
      </c>
      <c r="J895" s="1" t="s">
        <v>61</v>
      </c>
      <c r="K895" s="2" t="s">
        <v>9</v>
      </c>
      <c r="L895" s="94" t="s">
        <v>1835</v>
      </c>
      <c r="M895" s="13"/>
      <c r="V895" s="10"/>
      <c r="W895" s="54"/>
      <c r="X895" s="54"/>
      <c r="Y895" s="54"/>
      <c r="Z895" s="54"/>
      <c r="AA895" s="54"/>
      <c r="AB895" s="54"/>
      <c r="AC895" s="54"/>
      <c r="AD895" s="54"/>
      <c r="AE895" s="54"/>
      <c r="AF895" s="54"/>
      <c r="AG895" s="54"/>
      <c r="AH895" s="54"/>
      <c r="AI895" s="13"/>
    </row>
    <row r="896" spans="1:35" ht="18" customHeight="1" x14ac:dyDescent="0.25">
      <c r="A896" s="73">
        <v>45009</v>
      </c>
      <c r="B896" s="2" t="s">
        <v>53</v>
      </c>
      <c r="C896" s="2" t="s">
        <v>974</v>
      </c>
      <c r="D896" s="1" t="s">
        <v>703</v>
      </c>
      <c r="E896" s="1" t="s">
        <v>657</v>
      </c>
      <c r="F896" s="9" t="str">
        <f>+HYPERLINK(E896,D896)</f>
        <v>Ayudas para proyectos empresariales</v>
      </c>
      <c r="G896" s="1" t="s">
        <v>487</v>
      </c>
      <c r="H896" s="1" t="s">
        <v>487</v>
      </c>
      <c r="I896" s="1" t="s">
        <v>14</v>
      </c>
      <c r="J896" s="1" t="s">
        <v>301</v>
      </c>
      <c r="K896" s="2" t="s">
        <v>9</v>
      </c>
      <c r="L896" s="92" t="s">
        <v>1789</v>
      </c>
      <c r="M896" s="13"/>
      <c r="O896" s="31"/>
      <c r="P896" s="48"/>
      <c r="Q896" s="48"/>
      <c r="V896" s="10"/>
      <c r="W896" s="54"/>
      <c r="X896" s="54"/>
      <c r="Y896" s="54"/>
      <c r="Z896" s="54"/>
      <c r="AA896" s="54"/>
      <c r="AB896" s="54"/>
      <c r="AC896" s="54"/>
      <c r="AD896" s="54"/>
      <c r="AE896" s="54"/>
      <c r="AF896" s="54"/>
      <c r="AG896" s="54"/>
      <c r="AH896" s="54"/>
      <c r="AI896" s="13"/>
    </row>
    <row r="897" spans="1:35" ht="18" customHeight="1" x14ac:dyDescent="0.25">
      <c r="A897" s="73">
        <v>45009</v>
      </c>
      <c r="B897" s="2" t="s">
        <v>3</v>
      </c>
      <c r="C897" s="2" t="s">
        <v>3</v>
      </c>
      <c r="D897" s="1" t="s">
        <v>627</v>
      </c>
      <c r="E897" s="1" t="s">
        <v>628</v>
      </c>
      <c r="F897" s="9" t="str">
        <f>+HYPERLINK(E897,D897)</f>
        <v>CAMPUS RURAL Presentación Informativa de la iniciativa destinada a entidades, municipios y alumnas/os de las posibilidades que tienen para hacer sus prácticas en el medio rural</v>
      </c>
      <c r="G897" s="1" t="s">
        <v>1274</v>
      </c>
      <c r="H897" s="1" t="s">
        <v>1274</v>
      </c>
      <c r="I897" s="1" t="s">
        <v>14</v>
      </c>
      <c r="J897" s="1" t="s">
        <v>15</v>
      </c>
      <c r="K897" s="2" t="s">
        <v>32</v>
      </c>
      <c r="L897" s="91" t="s">
        <v>1765</v>
      </c>
      <c r="M897" s="13"/>
      <c r="V897" s="10"/>
      <c r="W897" s="54"/>
      <c r="X897" s="54"/>
      <c r="Y897" s="54"/>
      <c r="Z897" s="54"/>
      <c r="AA897" s="54"/>
      <c r="AB897" s="54"/>
      <c r="AC897" s="54"/>
      <c r="AD897" s="54"/>
      <c r="AE897" s="54"/>
      <c r="AF897" s="54"/>
      <c r="AG897" s="54"/>
      <c r="AH897" s="54"/>
      <c r="AI897" s="13"/>
    </row>
    <row r="898" spans="1:35" ht="18" customHeight="1" x14ac:dyDescent="0.25">
      <c r="A898" s="74">
        <v>45009</v>
      </c>
      <c r="B898" s="1" t="s">
        <v>326</v>
      </c>
      <c r="C898" s="1" t="s">
        <v>373</v>
      </c>
      <c r="D898" s="1" t="s">
        <v>197</v>
      </c>
      <c r="E898" s="1" t="s">
        <v>168</v>
      </c>
      <c r="F898" s="9" t="str">
        <f>+HYPERLINK(E898,D898)</f>
        <v>Captación de Talento en la Dirección General del Catastro</v>
      </c>
      <c r="G898" s="1" t="s">
        <v>41</v>
      </c>
      <c r="H898" s="1" t="s">
        <v>41</v>
      </c>
      <c r="I898" s="1" t="s">
        <v>14</v>
      </c>
      <c r="J898" s="1" t="s">
        <v>15</v>
      </c>
      <c r="K898" s="2" t="s">
        <v>9</v>
      </c>
      <c r="L898" s="91" t="s">
        <v>862</v>
      </c>
      <c r="M898" s="13"/>
      <c r="O898" s="20"/>
      <c r="P898" s="51"/>
      <c r="Q898" s="51"/>
      <c r="V898" s="10"/>
      <c r="W898" s="54"/>
      <c r="X898" s="54"/>
      <c r="Y898" s="54"/>
      <c r="Z898" s="54"/>
      <c r="AA898" s="54"/>
      <c r="AB898" s="54"/>
      <c r="AC898" s="54"/>
      <c r="AD898" s="54"/>
      <c r="AE898" s="54"/>
      <c r="AF898" s="54"/>
      <c r="AG898" s="54"/>
      <c r="AH898" s="54"/>
      <c r="AI898" s="13"/>
    </row>
    <row r="899" spans="1:35" ht="18" customHeight="1" x14ac:dyDescent="0.25">
      <c r="A899" s="74">
        <v>45009</v>
      </c>
      <c r="B899" s="1" t="s">
        <v>326</v>
      </c>
      <c r="C899" s="1" t="s">
        <v>373</v>
      </c>
      <c r="D899" s="1" t="s">
        <v>965</v>
      </c>
      <c r="E899" s="1" t="s">
        <v>820</v>
      </c>
      <c r="F899" s="9" t="str">
        <f>+HYPERLINK(E899,D899)</f>
        <v>Charla del Director General de Función Pública: "El reto digital y la captación de talento en el empleo público"</v>
      </c>
      <c r="G899" s="1" t="s">
        <v>833</v>
      </c>
      <c r="H899" s="1" t="s">
        <v>833</v>
      </c>
      <c r="I899" s="1" t="s">
        <v>93</v>
      </c>
      <c r="J899" s="1" t="s">
        <v>61</v>
      </c>
      <c r="K899" s="2" t="s">
        <v>9</v>
      </c>
      <c r="L899" s="91" t="s">
        <v>1931</v>
      </c>
      <c r="M899" s="13"/>
      <c r="V899" s="10"/>
      <c r="W899" s="54"/>
      <c r="X899" s="54"/>
      <c r="Y899" s="54"/>
      <c r="Z899" s="54"/>
      <c r="AA899" s="54"/>
      <c r="AB899" s="54"/>
      <c r="AC899" s="54"/>
      <c r="AD899" s="54"/>
      <c r="AE899" s="54"/>
      <c r="AF899" s="54"/>
      <c r="AG899" s="54"/>
      <c r="AH899" s="54"/>
      <c r="AI899" s="13"/>
    </row>
    <row r="900" spans="1:35" ht="18" customHeight="1" x14ac:dyDescent="0.25">
      <c r="A900" s="74">
        <v>45009</v>
      </c>
      <c r="B900" s="1" t="s">
        <v>326</v>
      </c>
      <c r="C900" s="1" t="s">
        <v>327</v>
      </c>
      <c r="D900" s="1" t="s">
        <v>956</v>
      </c>
      <c r="E900" s="1" t="s">
        <v>820</v>
      </c>
      <c r="F900" s="9" t="str">
        <f>+HYPERLINK(E900,D900)</f>
        <v>Charla taller en el marco del Consello Galego das Mulleres sobre líneas de ayudas en materia de Igualdad</v>
      </c>
      <c r="G900" s="1" t="s">
        <v>833</v>
      </c>
      <c r="H900" s="1" t="s">
        <v>833</v>
      </c>
      <c r="I900" s="1" t="s">
        <v>93</v>
      </c>
      <c r="J900" s="1" t="s">
        <v>45</v>
      </c>
      <c r="K900" s="2" t="s">
        <v>9</v>
      </c>
      <c r="L900" s="91" t="s">
        <v>1925</v>
      </c>
      <c r="M900" s="13"/>
      <c r="O900" s="20"/>
      <c r="P900" s="51"/>
      <c r="Q900" s="51"/>
      <c r="V900" s="10"/>
      <c r="W900" s="54"/>
      <c r="X900" s="54"/>
      <c r="Y900" s="54"/>
      <c r="Z900" s="54"/>
      <c r="AA900" s="54"/>
      <c r="AB900" s="54"/>
      <c r="AC900" s="54"/>
      <c r="AD900" s="54"/>
      <c r="AE900" s="54"/>
      <c r="AF900" s="54"/>
      <c r="AG900" s="54"/>
      <c r="AH900" s="54"/>
      <c r="AI900" s="13"/>
    </row>
    <row r="901" spans="1:35" ht="18" customHeight="1" x14ac:dyDescent="0.25">
      <c r="A901" s="73">
        <v>45009</v>
      </c>
      <c r="B901" s="2" t="s">
        <v>344</v>
      </c>
      <c r="C901" s="2" t="s">
        <v>344</v>
      </c>
      <c r="D901" s="1" t="s">
        <v>568</v>
      </c>
      <c r="E901" s="1" t="s">
        <v>533</v>
      </c>
      <c r="F901" s="9" t="str">
        <f>+HYPERLINK(E901,D901)</f>
        <v>Difusión de los recursos de la AGE en Violencia de Género</v>
      </c>
      <c r="G901" s="1" t="s">
        <v>534</v>
      </c>
      <c r="H901" s="1" t="s">
        <v>487</v>
      </c>
      <c r="I901" s="1" t="s">
        <v>14</v>
      </c>
      <c r="J901" s="1" t="s">
        <v>45</v>
      </c>
      <c r="K901" s="2" t="s">
        <v>9</v>
      </c>
      <c r="L901" s="91" t="s">
        <v>1469</v>
      </c>
      <c r="M901" s="13"/>
      <c r="V901" s="10"/>
      <c r="W901" s="54"/>
      <c r="X901" s="54"/>
      <c r="Y901" s="54"/>
      <c r="Z901" s="54"/>
      <c r="AA901" s="54"/>
      <c r="AB901" s="54"/>
      <c r="AC901" s="54"/>
      <c r="AD901" s="54"/>
      <c r="AE901" s="54"/>
      <c r="AF901" s="54"/>
      <c r="AG901" s="54"/>
      <c r="AH901" s="54"/>
      <c r="AI901" s="13"/>
    </row>
    <row r="902" spans="1:35" ht="18" customHeight="1" x14ac:dyDescent="0.25">
      <c r="A902" s="74">
        <v>45009</v>
      </c>
      <c r="B902" s="1" t="s">
        <v>326</v>
      </c>
      <c r="C902" s="1" t="s">
        <v>373</v>
      </c>
      <c r="D902" s="1" t="s">
        <v>787</v>
      </c>
      <c r="E902" s="1" t="s">
        <v>686</v>
      </c>
      <c r="F902" s="9" t="str">
        <f>+HYPERLINK(E902,D902)</f>
        <v>El Área de Agricultura y Pesca más cerca de tí</v>
      </c>
      <c r="G902" s="1" t="s">
        <v>687</v>
      </c>
      <c r="H902" s="1" t="s">
        <v>487</v>
      </c>
      <c r="I902" s="1" t="s">
        <v>14</v>
      </c>
      <c r="J902" s="1" t="s">
        <v>301</v>
      </c>
      <c r="K902" s="2" t="s">
        <v>9</v>
      </c>
      <c r="L902" s="94" t="s">
        <v>1843</v>
      </c>
      <c r="M902" s="13"/>
      <c r="O902" s="20"/>
      <c r="P902" s="51"/>
      <c r="Q902" s="51"/>
      <c r="V902" s="10"/>
      <c r="W902" s="54"/>
      <c r="X902" s="54"/>
      <c r="Y902" s="54"/>
      <c r="Z902" s="54"/>
      <c r="AA902" s="54"/>
      <c r="AB902" s="54"/>
      <c r="AC902" s="54"/>
      <c r="AD902" s="54"/>
      <c r="AE902" s="54"/>
      <c r="AF902" s="54"/>
      <c r="AG902" s="54"/>
      <c r="AH902" s="54"/>
      <c r="AI902" s="13"/>
    </row>
    <row r="903" spans="1:35" ht="18" customHeight="1" x14ac:dyDescent="0.25">
      <c r="A903" s="73">
        <v>45009</v>
      </c>
      <c r="B903" s="35" t="s">
        <v>3</v>
      </c>
      <c r="C903" s="35" t="s">
        <v>3</v>
      </c>
      <c r="D903" s="40" t="s">
        <v>1420</v>
      </c>
      <c r="E903" s="58" t="s">
        <v>1434</v>
      </c>
      <c r="F903" s="9" t="str">
        <f>+HYPERLINK(E903,D903)</f>
        <v>El CSIC en la Feria Madrid es Ciencia</v>
      </c>
      <c r="G903" s="27" t="s">
        <v>1376</v>
      </c>
      <c r="H903" s="2" t="s">
        <v>1212</v>
      </c>
      <c r="I903" s="17" t="s">
        <v>14</v>
      </c>
      <c r="J903" s="17" t="s">
        <v>45</v>
      </c>
      <c r="K903" s="2" t="s">
        <v>9</v>
      </c>
      <c r="L903" s="99" t="s">
        <v>1504</v>
      </c>
      <c r="M903" s="13"/>
      <c r="V903" s="10"/>
      <c r="W903" s="54"/>
      <c r="X903" s="54"/>
      <c r="Y903" s="54"/>
      <c r="Z903" s="54"/>
      <c r="AA903" s="54"/>
      <c r="AB903" s="54"/>
      <c r="AC903" s="54"/>
      <c r="AD903" s="54"/>
      <c r="AE903" s="54"/>
      <c r="AF903" s="54"/>
      <c r="AG903" s="54"/>
      <c r="AH903" s="54"/>
      <c r="AI903" s="13"/>
    </row>
    <row r="904" spans="1:35" ht="18" customHeight="1" x14ac:dyDescent="0.25">
      <c r="A904" s="73">
        <v>45009</v>
      </c>
      <c r="B904" s="2" t="s">
        <v>359</v>
      </c>
      <c r="C904" s="2" t="s">
        <v>359</v>
      </c>
      <c r="D904" s="1" t="s">
        <v>1004</v>
      </c>
      <c r="E904" s="1" t="s">
        <v>172</v>
      </c>
      <c r="F904" s="9" t="str">
        <f>+HYPERLINK(E904,D904)</f>
        <v>El empleo público en la Agencia Estatal de Administración Tributaria</v>
      </c>
      <c r="G904" s="1" t="s">
        <v>173</v>
      </c>
      <c r="H904" s="1" t="s">
        <v>41</v>
      </c>
      <c r="I904" s="1" t="s">
        <v>14</v>
      </c>
      <c r="J904" s="1" t="s">
        <v>61</v>
      </c>
      <c r="K904" s="2" t="s">
        <v>9</v>
      </c>
      <c r="L904" s="91" t="s">
        <v>1689</v>
      </c>
      <c r="M904" s="13"/>
      <c r="V904" s="10"/>
      <c r="W904" s="54"/>
      <c r="X904" s="54"/>
      <c r="Y904" s="54"/>
      <c r="Z904" s="54"/>
      <c r="AA904" s="54"/>
      <c r="AB904" s="54"/>
      <c r="AC904" s="54"/>
      <c r="AD904" s="54"/>
      <c r="AE904" s="54"/>
      <c r="AF904" s="54"/>
      <c r="AG904" s="54"/>
      <c r="AH904" s="54"/>
      <c r="AI904" s="13"/>
    </row>
    <row r="905" spans="1:35" ht="18" customHeight="1" x14ac:dyDescent="0.25">
      <c r="A905" s="73">
        <v>45009</v>
      </c>
      <c r="B905" s="2" t="s">
        <v>3</v>
      </c>
      <c r="C905" s="2" t="s">
        <v>3</v>
      </c>
      <c r="D905" s="1" t="s">
        <v>459</v>
      </c>
      <c r="E905" s="1" t="s">
        <v>460</v>
      </c>
      <c r="F905" s="9" t="str">
        <f>+HYPERLINK(E905,D905)</f>
        <v>El Plan estratégico de la PAC para España 2023-2027</v>
      </c>
      <c r="G905" s="1" t="s">
        <v>343</v>
      </c>
      <c r="H905" s="1" t="s">
        <v>343</v>
      </c>
      <c r="I905" s="1" t="s">
        <v>14</v>
      </c>
      <c r="J905" s="1" t="s">
        <v>42</v>
      </c>
      <c r="K905" s="2" t="s">
        <v>9</v>
      </c>
      <c r="L905" s="91" t="s">
        <v>1699</v>
      </c>
      <c r="M905" s="13"/>
      <c r="V905" s="10"/>
      <c r="W905" s="54"/>
      <c r="X905" s="54"/>
      <c r="Y905" s="54"/>
      <c r="Z905" s="54"/>
      <c r="AA905" s="54"/>
      <c r="AB905" s="54"/>
      <c r="AC905" s="54"/>
      <c r="AD905" s="54"/>
      <c r="AE905" s="54"/>
      <c r="AF905" s="54"/>
      <c r="AG905" s="54"/>
      <c r="AH905" s="54"/>
      <c r="AI905" s="13"/>
    </row>
    <row r="906" spans="1:35" ht="18" customHeight="1" x14ac:dyDescent="0.25">
      <c r="A906" s="74">
        <v>45009</v>
      </c>
      <c r="B906" s="1" t="s">
        <v>3</v>
      </c>
      <c r="C906" s="1" t="s">
        <v>3</v>
      </c>
      <c r="D906" s="1" t="s">
        <v>1005</v>
      </c>
      <c r="E906" s="1" t="s">
        <v>710</v>
      </c>
      <c r="F906" s="9" t="str">
        <f>+HYPERLINK(E906,D906)</f>
        <v>Evolución de la historia de la Oficina Española de Patentes y Marcas (OEPM). Exposición sobre hitos de la historia de la OEPM y sus denominaciones previas</v>
      </c>
      <c r="G906" s="1" t="s">
        <v>1052</v>
      </c>
      <c r="H906" s="1" t="s">
        <v>740</v>
      </c>
      <c r="I906" s="1" t="s">
        <v>14</v>
      </c>
      <c r="J906" s="1" t="s">
        <v>15</v>
      </c>
      <c r="K906" s="2" t="s">
        <v>9</v>
      </c>
      <c r="L906" s="91" t="s">
        <v>1874</v>
      </c>
      <c r="M906" s="13"/>
      <c r="V906" s="10"/>
      <c r="W906" s="54"/>
      <c r="X906" s="54"/>
      <c r="Y906" s="54"/>
      <c r="Z906" s="54"/>
      <c r="AA906" s="54"/>
      <c r="AB906" s="54"/>
      <c r="AC906" s="54"/>
      <c r="AD906" s="54"/>
      <c r="AE906" s="54"/>
      <c r="AF906" s="54"/>
      <c r="AG906" s="54"/>
      <c r="AH906" s="54"/>
      <c r="AI906" s="13"/>
    </row>
    <row r="907" spans="1:35" ht="18" customHeight="1" x14ac:dyDescent="0.25">
      <c r="A907" s="73">
        <v>45009</v>
      </c>
      <c r="B907" s="2" t="s">
        <v>234</v>
      </c>
      <c r="C907" s="2" t="s">
        <v>234</v>
      </c>
      <c r="D907" s="1" t="s">
        <v>688</v>
      </c>
      <c r="E907" s="1" t="s">
        <v>671</v>
      </c>
      <c r="F907" s="9" t="str">
        <f>+HYPERLINK(E907,D907)</f>
        <v>Exhibición de Medios Policiales en Cáceres</v>
      </c>
      <c r="G907" s="1" t="s">
        <v>652</v>
      </c>
      <c r="H907" s="1" t="s">
        <v>652</v>
      </c>
      <c r="I907" s="1" t="s">
        <v>14</v>
      </c>
      <c r="J907" s="1" t="s">
        <v>300</v>
      </c>
      <c r="K907" s="2" t="s">
        <v>9</v>
      </c>
      <c r="L907" s="91" t="s">
        <v>1786</v>
      </c>
      <c r="M907" s="13"/>
      <c r="V907" s="10"/>
      <c r="W907" s="54"/>
      <c r="X907" s="54"/>
      <c r="Y907" s="54"/>
      <c r="Z907" s="54"/>
      <c r="AA907" s="54"/>
      <c r="AB907" s="54"/>
      <c r="AC907" s="54"/>
      <c r="AD907" s="54"/>
      <c r="AE907" s="54"/>
      <c r="AF907" s="54"/>
      <c r="AG907" s="54"/>
      <c r="AH907" s="54"/>
      <c r="AI907" s="13"/>
    </row>
    <row r="908" spans="1:35" ht="18" customHeight="1" x14ac:dyDescent="0.25">
      <c r="A908" s="74">
        <v>45009</v>
      </c>
      <c r="B908" s="1" t="s">
        <v>3</v>
      </c>
      <c r="C908" s="1" t="s">
        <v>3</v>
      </c>
      <c r="D908" s="1" t="s">
        <v>1006</v>
      </c>
      <c r="E908" s="1" t="s">
        <v>710</v>
      </c>
      <c r="F908" s="9" t="str">
        <f>+HYPERLINK(E908,D908)</f>
        <v>Exposición de invenciones del s. XIX. Archivo Histórico de la OEPM. Exposición de invenciones registradas en España durante el siglo XIX centradas en aspectos de la vida cotidiana</v>
      </c>
      <c r="G908" s="1" t="s">
        <v>1052</v>
      </c>
      <c r="H908" s="1" t="s">
        <v>740</v>
      </c>
      <c r="I908" s="1" t="s">
        <v>14</v>
      </c>
      <c r="J908" s="1" t="s">
        <v>15</v>
      </c>
      <c r="K908" s="2" t="s">
        <v>9</v>
      </c>
      <c r="L908" s="91" t="s">
        <v>1894</v>
      </c>
      <c r="M908" s="13"/>
      <c r="O908" s="40"/>
      <c r="P908" s="50"/>
      <c r="Q908" s="50"/>
      <c r="V908" s="10"/>
      <c r="W908" s="54"/>
      <c r="X908" s="54"/>
      <c r="Y908" s="54"/>
      <c r="Z908" s="54"/>
      <c r="AA908" s="54"/>
      <c r="AB908" s="54"/>
      <c r="AC908" s="54"/>
      <c r="AD908" s="54"/>
      <c r="AE908" s="54"/>
      <c r="AF908" s="54"/>
      <c r="AG908" s="54"/>
      <c r="AH908" s="54"/>
      <c r="AI908" s="13"/>
    </row>
    <row r="909" spans="1:35" ht="18" customHeight="1" x14ac:dyDescent="0.25">
      <c r="A909" s="75">
        <v>45009</v>
      </c>
      <c r="B909" s="7" t="s">
        <v>254</v>
      </c>
      <c r="C909" s="7" t="s">
        <v>690</v>
      </c>
      <c r="D909" s="7" t="s">
        <v>1174</v>
      </c>
      <c r="E909" s="7" t="s">
        <v>1162</v>
      </c>
      <c r="F909" s="9" t="str">
        <f>+HYPERLINK(E909,D909)</f>
        <v>Exposición de Medios y Material de la Guardia Civil</v>
      </c>
      <c r="G909" s="7" t="s">
        <v>652</v>
      </c>
      <c r="H909" s="7" t="s">
        <v>652</v>
      </c>
      <c r="I909" s="4" t="s">
        <v>14</v>
      </c>
      <c r="J909" s="7" t="s">
        <v>15</v>
      </c>
      <c r="K909" s="2" t="s">
        <v>9</v>
      </c>
      <c r="L909" s="92" t="s">
        <v>1995</v>
      </c>
      <c r="M909" s="19"/>
      <c r="N909" s="7"/>
      <c r="O909" s="7"/>
      <c r="V909" s="10"/>
      <c r="W909" s="54"/>
      <c r="X909" s="54"/>
      <c r="Y909" s="54"/>
      <c r="Z909" s="54"/>
      <c r="AA909" s="54"/>
      <c r="AB909" s="54"/>
      <c r="AC909" s="54"/>
      <c r="AD909" s="54"/>
      <c r="AE909" s="54"/>
      <c r="AF909" s="54"/>
      <c r="AG909" s="54"/>
      <c r="AH909" s="54"/>
      <c r="AI909" s="13"/>
    </row>
    <row r="910" spans="1:35" ht="18" customHeight="1" x14ac:dyDescent="0.25">
      <c r="A910" s="73">
        <v>45009</v>
      </c>
      <c r="B910" s="1" t="s">
        <v>1335</v>
      </c>
      <c r="C910" s="1" t="s">
        <v>1073</v>
      </c>
      <c r="D910" s="1" t="s">
        <v>580</v>
      </c>
      <c r="E910" s="1" t="s">
        <v>538</v>
      </c>
      <c r="F910" s="9" t="str">
        <f>+HYPERLINK(E910,D910)</f>
        <v>Exposición Ecúmene: La Evolución de la Imagen del Mundo</v>
      </c>
      <c r="G910" s="1" t="s">
        <v>539</v>
      </c>
      <c r="H910" s="1" t="s">
        <v>487</v>
      </c>
      <c r="I910" s="1" t="s">
        <v>14</v>
      </c>
      <c r="J910" s="1" t="s">
        <v>301</v>
      </c>
      <c r="K910" s="2" t="s">
        <v>9</v>
      </c>
      <c r="L910" s="91" t="s">
        <v>1468</v>
      </c>
      <c r="M910" s="13"/>
      <c r="V910" s="10"/>
      <c r="W910" s="54"/>
      <c r="X910" s="54"/>
      <c r="Y910" s="54"/>
      <c r="Z910" s="54"/>
      <c r="AA910" s="54"/>
      <c r="AB910" s="54"/>
      <c r="AC910" s="54"/>
      <c r="AD910" s="54"/>
      <c r="AE910" s="54"/>
      <c r="AF910" s="54"/>
      <c r="AG910" s="54"/>
      <c r="AH910" s="54"/>
      <c r="AI910" s="13"/>
    </row>
    <row r="911" spans="1:35" ht="18" customHeight="1" x14ac:dyDescent="0.25">
      <c r="A911" s="73">
        <v>45009</v>
      </c>
      <c r="B911" s="5" t="s">
        <v>3</v>
      </c>
      <c r="C911" s="5" t="s">
        <v>3</v>
      </c>
      <c r="D911" s="31" t="s">
        <v>1381</v>
      </c>
      <c r="E911" s="38" t="s">
        <v>1379</v>
      </c>
      <c r="F911" s="9" t="str">
        <f>+HYPERLINK(E911,D911)</f>
        <v>Exposición 'La Edad del Vidrio'. Proyecto Ciencia en el Barrio</v>
      </c>
      <c r="G911" s="21" t="s">
        <v>1376</v>
      </c>
      <c r="H911" s="2" t="s">
        <v>1212</v>
      </c>
      <c r="I911" s="33" t="s">
        <v>14</v>
      </c>
      <c r="J911" s="31" t="s">
        <v>31</v>
      </c>
      <c r="K911" s="2" t="s">
        <v>9</v>
      </c>
      <c r="L911" s="102" t="s">
        <v>2051</v>
      </c>
      <c r="M911" s="13"/>
      <c r="V911" s="10"/>
      <c r="W911" s="54"/>
      <c r="X911" s="54"/>
      <c r="Y911" s="54"/>
      <c r="Z911" s="54"/>
      <c r="AA911" s="54"/>
      <c r="AB911" s="54"/>
      <c r="AC911" s="54"/>
      <c r="AD911" s="54"/>
      <c r="AE911" s="54"/>
      <c r="AF911" s="54"/>
      <c r="AG911" s="54"/>
      <c r="AH911" s="54"/>
      <c r="AI911" s="13"/>
    </row>
    <row r="912" spans="1:35" ht="18" customHeight="1" x14ac:dyDescent="0.25">
      <c r="A912" s="73">
        <v>45009</v>
      </c>
      <c r="B912" s="5" t="s">
        <v>1382</v>
      </c>
      <c r="C912" s="5" t="s">
        <v>1382</v>
      </c>
      <c r="D912" s="21" t="s">
        <v>1387</v>
      </c>
      <c r="E912" s="38" t="s">
        <v>1379</v>
      </c>
      <c r="F912" s="9" t="str">
        <f>+HYPERLINK(E912,D912)</f>
        <v>Exposición 'La energía que nos mueve'. Proyecto Ciencia en el Barrio</v>
      </c>
      <c r="G912" s="21" t="s">
        <v>1376</v>
      </c>
      <c r="H912" s="2" t="s">
        <v>1212</v>
      </c>
      <c r="I912" s="33" t="s">
        <v>14</v>
      </c>
      <c r="J912" s="31" t="s">
        <v>31</v>
      </c>
      <c r="K912" s="2" t="s">
        <v>9</v>
      </c>
      <c r="L912" s="103" t="s">
        <v>2054</v>
      </c>
      <c r="M912" s="13"/>
      <c r="V912" s="10"/>
      <c r="W912" s="54"/>
      <c r="X912" s="54"/>
      <c r="Y912" s="54"/>
      <c r="Z912" s="54"/>
      <c r="AA912" s="54"/>
      <c r="AB912" s="54"/>
      <c r="AC912" s="54"/>
      <c r="AD912" s="54"/>
      <c r="AE912" s="54"/>
      <c r="AF912" s="54"/>
      <c r="AG912" s="54"/>
      <c r="AH912" s="54"/>
      <c r="AI912" s="13"/>
    </row>
    <row r="913" spans="1:35" ht="18" customHeight="1" x14ac:dyDescent="0.25">
      <c r="A913" s="73">
        <v>45009</v>
      </c>
      <c r="B913" s="5" t="s">
        <v>3</v>
      </c>
      <c r="C913" s="5" t="s">
        <v>3</v>
      </c>
      <c r="D913" s="31" t="s">
        <v>1378</v>
      </c>
      <c r="E913" s="32" t="s">
        <v>1379</v>
      </c>
      <c r="F913" s="9" t="str">
        <f>+HYPERLINK(E913,D913)</f>
        <v>Exposición 'La esfera del agua'. Proyecto Ciencia en el Barrio</v>
      </c>
      <c r="G913" s="21" t="s">
        <v>1376</v>
      </c>
      <c r="H913" s="2" t="s">
        <v>1212</v>
      </c>
      <c r="I913" s="33" t="s">
        <v>14</v>
      </c>
      <c r="J913" s="36" t="s">
        <v>31</v>
      </c>
      <c r="K913" s="2" t="s">
        <v>9</v>
      </c>
      <c r="L913" s="102" t="s">
        <v>2049</v>
      </c>
      <c r="M913" s="13"/>
      <c r="V913" s="10"/>
      <c r="W913" s="54"/>
      <c r="X913" s="54"/>
      <c r="Y913" s="54"/>
      <c r="Z913" s="54"/>
      <c r="AA913" s="54"/>
      <c r="AB913" s="54"/>
      <c r="AC913" s="54"/>
      <c r="AD913" s="54"/>
      <c r="AE913" s="54"/>
      <c r="AF913" s="54"/>
      <c r="AG913" s="54"/>
      <c r="AH913" s="54"/>
      <c r="AI913" s="13"/>
    </row>
    <row r="914" spans="1:35" ht="18" customHeight="1" x14ac:dyDescent="0.25">
      <c r="A914" s="73">
        <v>45009</v>
      </c>
      <c r="B914" s="5" t="s">
        <v>1382</v>
      </c>
      <c r="C914" s="5" t="s">
        <v>1382</v>
      </c>
      <c r="D914" s="40" t="s">
        <v>1386</v>
      </c>
      <c r="E914" s="38" t="s">
        <v>1379</v>
      </c>
      <c r="F914" s="9" t="str">
        <f>+HYPERLINK(E914,D914)</f>
        <v>Exposición 'Un universo de luz'. Proyecto Ciencia en el Barrio</v>
      </c>
      <c r="G914" s="21" t="s">
        <v>1376</v>
      </c>
      <c r="H914" s="2" t="s">
        <v>1212</v>
      </c>
      <c r="I914" s="33" t="s">
        <v>14</v>
      </c>
      <c r="J914" s="35" t="s">
        <v>31</v>
      </c>
      <c r="K914" s="2" t="s">
        <v>9</v>
      </c>
      <c r="L914" s="102" t="s">
        <v>2052</v>
      </c>
      <c r="M914" s="13"/>
      <c r="O914" s="31"/>
      <c r="P914" s="48"/>
      <c r="Q914" s="48"/>
      <c r="V914" s="10"/>
      <c r="W914" s="54"/>
      <c r="X914" s="54"/>
      <c r="Y914" s="54"/>
      <c r="Z914" s="54"/>
      <c r="AA914" s="54"/>
      <c r="AB914" s="54"/>
      <c r="AC914" s="54"/>
      <c r="AD914" s="54"/>
      <c r="AE914" s="54"/>
      <c r="AF914" s="54"/>
      <c r="AG914" s="54"/>
      <c r="AH914" s="54"/>
      <c r="AI914" s="13"/>
    </row>
    <row r="915" spans="1:35" ht="18" customHeight="1" x14ac:dyDescent="0.25">
      <c r="A915" s="73">
        <v>45009</v>
      </c>
      <c r="B915" s="5" t="s">
        <v>3</v>
      </c>
      <c r="C915" s="5" t="s">
        <v>3</v>
      </c>
      <c r="D915" s="37" t="s">
        <v>1380</v>
      </c>
      <c r="E915" s="38" t="s">
        <v>1379</v>
      </c>
      <c r="F915" s="9" t="str">
        <f>+HYPERLINK(E915,D915)</f>
        <v>Exposición 'Vidrio: presente y futuro'. Proyecto Ciencia en el Barrio</v>
      </c>
      <c r="G915" s="21" t="s">
        <v>1376</v>
      </c>
      <c r="H915" s="2" t="s">
        <v>1212</v>
      </c>
      <c r="I915" s="33" t="s">
        <v>14</v>
      </c>
      <c r="J915" s="31" t="s">
        <v>31</v>
      </c>
      <c r="K915" s="2" t="s">
        <v>9</v>
      </c>
      <c r="L915" s="102" t="s">
        <v>2050</v>
      </c>
      <c r="M915" s="13"/>
      <c r="V915" s="10"/>
      <c r="W915" s="54"/>
      <c r="X915" s="54"/>
      <c r="Y915" s="54"/>
      <c r="Z915" s="54"/>
      <c r="AA915" s="54"/>
      <c r="AB915" s="54"/>
      <c r="AC915" s="54"/>
      <c r="AD915" s="54"/>
      <c r="AE915" s="54"/>
      <c r="AF915" s="54"/>
      <c r="AG915" s="54"/>
      <c r="AH915" s="54"/>
      <c r="AI915" s="13"/>
    </row>
    <row r="916" spans="1:35" ht="18" customHeight="1" x14ac:dyDescent="0.25">
      <c r="A916" s="73">
        <v>45009</v>
      </c>
      <c r="B916" s="7" t="s">
        <v>166</v>
      </c>
      <c r="C916" s="7" t="s">
        <v>166</v>
      </c>
      <c r="D916" s="65" t="s">
        <v>1415</v>
      </c>
      <c r="E916" s="20" t="s">
        <v>1416</v>
      </c>
      <c r="F916" s="9" t="str">
        <f>+HYPERLINK(E916,D916)</f>
        <v>Grupos de interés y actividades de influencia: situación actual y líneas de futuro</v>
      </c>
      <c r="G916" s="7" t="s">
        <v>1249</v>
      </c>
      <c r="H916" s="7" t="s">
        <v>1249</v>
      </c>
      <c r="I916" s="4" t="s">
        <v>93</v>
      </c>
      <c r="J916" s="7" t="s">
        <v>42</v>
      </c>
      <c r="K916" s="8" t="s">
        <v>32</v>
      </c>
      <c r="L916" s="107" t="s">
        <v>32</v>
      </c>
      <c r="M916" s="13"/>
      <c r="V916" s="10"/>
      <c r="W916" s="54"/>
      <c r="X916" s="54"/>
      <c r="Y916" s="54"/>
      <c r="Z916" s="54"/>
      <c r="AA916" s="54"/>
      <c r="AB916" s="54"/>
      <c r="AC916" s="54"/>
      <c r="AD916" s="54"/>
      <c r="AE916" s="54"/>
      <c r="AF916" s="54"/>
      <c r="AG916" s="54"/>
      <c r="AH916" s="54"/>
      <c r="AI916" s="13"/>
    </row>
    <row r="917" spans="1:35" ht="18" customHeight="1" x14ac:dyDescent="0.25">
      <c r="A917" s="74">
        <v>45009</v>
      </c>
      <c r="B917" s="1" t="s">
        <v>734</v>
      </c>
      <c r="C917" s="1" t="s">
        <v>734</v>
      </c>
      <c r="D917" s="1" t="s">
        <v>735</v>
      </c>
      <c r="E917" s="1" t="s">
        <v>736</v>
      </c>
      <c r="F917" s="9" t="str">
        <f>+HYPERLINK(E917,D917)</f>
        <v>HPC: El Superordenador Caléndula</v>
      </c>
      <c r="G917" s="1" t="s">
        <v>737</v>
      </c>
      <c r="H917" s="1" t="s">
        <v>737</v>
      </c>
      <c r="I917" s="1" t="s">
        <v>93</v>
      </c>
      <c r="J917" s="1" t="s">
        <v>15</v>
      </c>
      <c r="K917" s="2" t="s">
        <v>9</v>
      </c>
      <c r="L917" s="94" t="s">
        <v>1811</v>
      </c>
      <c r="M917" s="13"/>
      <c r="V917" s="10"/>
      <c r="W917" s="54"/>
      <c r="X917" s="54"/>
      <c r="Y917" s="54"/>
      <c r="Z917" s="54"/>
      <c r="AA917" s="54"/>
      <c r="AB917" s="54"/>
      <c r="AC917" s="54"/>
      <c r="AD917" s="54"/>
      <c r="AE917" s="54"/>
      <c r="AF917" s="54"/>
      <c r="AG917" s="54"/>
      <c r="AH917" s="54"/>
      <c r="AI917" s="13"/>
    </row>
    <row r="918" spans="1:35" ht="18" customHeight="1" x14ac:dyDescent="0.25">
      <c r="A918" s="74">
        <v>45009</v>
      </c>
      <c r="B918" s="1" t="s">
        <v>143</v>
      </c>
      <c r="C918" s="1" t="s">
        <v>143</v>
      </c>
      <c r="D918" s="1" t="s">
        <v>938</v>
      </c>
      <c r="E918" s="1" t="s">
        <v>918</v>
      </c>
      <c r="F918" s="9" t="str">
        <f>+HYPERLINK(E918,D918)</f>
        <v>Impulso del Desarrollo Rural y los regadíos a través de la Subdirección de Infraestructuras del ITACyL</v>
      </c>
      <c r="G918" s="1" t="s">
        <v>928</v>
      </c>
      <c r="H918" s="1" t="s">
        <v>1054</v>
      </c>
      <c r="I918" s="1" t="s">
        <v>93</v>
      </c>
      <c r="J918" s="1" t="s">
        <v>15</v>
      </c>
      <c r="K918" s="2" t="s">
        <v>9</v>
      </c>
      <c r="L918" s="91" t="s">
        <v>951</v>
      </c>
      <c r="M918" s="13"/>
      <c r="V918" s="10"/>
      <c r="W918" s="54"/>
      <c r="X918" s="54"/>
      <c r="Y918" s="54"/>
      <c r="Z918" s="54"/>
      <c r="AA918" s="54"/>
      <c r="AB918" s="54"/>
      <c r="AC918" s="54"/>
      <c r="AD918" s="54"/>
      <c r="AE918" s="54"/>
      <c r="AF918" s="54"/>
      <c r="AG918" s="54"/>
      <c r="AH918" s="54"/>
      <c r="AI918" s="13"/>
    </row>
    <row r="919" spans="1:35" ht="18" customHeight="1" x14ac:dyDescent="0.25">
      <c r="A919" s="74">
        <v>45009</v>
      </c>
      <c r="B919" s="1" t="s">
        <v>46</v>
      </c>
      <c r="C919" s="1" t="s">
        <v>791</v>
      </c>
      <c r="D919" s="1" t="s">
        <v>789</v>
      </c>
      <c r="E919" s="1" t="s">
        <v>722</v>
      </c>
      <c r="F919" s="9" t="str">
        <f>+HYPERLINK(E919,D919)</f>
        <v>Internet y sus riesgos (El peligro está ahí aunque no lo veas).</v>
      </c>
      <c r="G919" s="1" t="s">
        <v>723</v>
      </c>
      <c r="H919" s="1" t="s">
        <v>487</v>
      </c>
      <c r="I919" s="1" t="s">
        <v>14</v>
      </c>
      <c r="J919" s="1" t="s">
        <v>42</v>
      </c>
      <c r="K919" s="2" t="s">
        <v>9</v>
      </c>
      <c r="L919" s="91" t="s">
        <v>1881</v>
      </c>
      <c r="M919" s="13"/>
      <c r="V919" s="10"/>
      <c r="W919" s="54"/>
      <c r="X919" s="54"/>
      <c r="Y919" s="54"/>
      <c r="Z919" s="54"/>
      <c r="AA919" s="54"/>
      <c r="AB919" s="54"/>
      <c r="AC919" s="54"/>
      <c r="AD919" s="54"/>
      <c r="AE919" s="54"/>
      <c r="AF919" s="54"/>
      <c r="AG919" s="54"/>
      <c r="AH919" s="54"/>
      <c r="AI919" s="13"/>
    </row>
    <row r="920" spans="1:35" ht="18" customHeight="1" x14ac:dyDescent="0.25">
      <c r="A920" s="74">
        <v>45009</v>
      </c>
      <c r="B920" s="1" t="s">
        <v>365</v>
      </c>
      <c r="C920" s="1" t="s">
        <v>1019</v>
      </c>
      <c r="D920" s="1" t="s">
        <v>1009</v>
      </c>
      <c r="E920" s="20" t="s">
        <v>1060</v>
      </c>
      <c r="F920" s="9" t="str">
        <f>+HYPERLINK(E920,D920)</f>
        <v>Jornada de captación del talento dirigido al equipo de orientadores de los centros educativos de San Sebastián de la Gomera</v>
      </c>
      <c r="G920" s="1" t="s">
        <v>1056</v>
      </c>
      <c r="H920" s="1" t="s">
        <v>487</v>
      </c>
      <c r="I920" s="1" t="s">
        <v>14</v>
      </c>
      <c r="J920" s="1" t="s">
        <v>61</v>
      </c>
      <c r="K920" s="2" t="s">
        <v>9</v>
      </c>
      <c r="L920" s="91" t="s">
        <v>1899</v>
      </c>
      <c r="M920" s="13"/>
      <c r="V920" s="10"/>
      <c r="W920" s="54"/>
      <c r="X920" s="54"/>
      <c r="Y920" s="54"/>
      <c r="Z920" s="54"/>
      <c r="AA920" s="54"/>
      <c r="AB920" s="54"/>
      <c r="AC920" s="54"/>
      <c r="AD920" s="54"/>
      <c r="AE920" s="54"/>
      <c r="AF920" s="54"/>
      <c r="AG920" s="54"/>
      <c r="AH920" s="54"/>
      <c r="AI920" s="13"/>
    </row>
    <row r="921" spans="1:35" ht="18" customHeight="1" x14ac:dyDescent="0.25">
      <c r="A921" s="73">
        <v>45009</v>
      </c>
      <c r="B921" s="2" t="s">
        <v>3</v>
      </c>
      <c r="C921" s="2" t="s">
        <v>3</v>
      </c>
      <c r="D921" s="1" t="s">
        <v>70</v>
      </c>
      <c r="E921" s="1" t="s">
        <v>71</v>
      </c>
      <c r="F921" s="9" t="str">
        <f>+HYPERLINK(E921,D921)</f>
        <v>Jornada de presentación de la Guía de criterios de coordinación en el ámbito de los procesos penales y civiles en materia de violencia sobre la mujer.</v>
      </c>
      <c r="G921" s="1" t="s">
        <v>1013</v>
      </c>
      <c r="H921" s="1" t="s">
        <v>98</v>
      </c>
      <c r="I921" s="4" t="s">
        <v>14</v>
      </c>
      <c r="J921" s="1" t="s">
        <v>8</v>
      </c>
      <c r="K921" s="2" t="s">
        <v>32</v>
      </c>
      <c r="L921" s="91" t="s">
        <v>1529</v>
      </c>
      <c r="M921" s="72"/>
      <c r="O921" s="31"/>
      <c r="P921" s="48"/>
      <c r="Q921" s="48"/>
      <c r="V921" s="10"/>
      <c r="W921" s="54"/>
      <c r="X921" s="54"/>
      <c r="Y921" s="54"/>
      <c r="Z921" s="54"/>
      <c r="AA921" s="54"/>
      <c r="AB921" s="54"/>
      <c r="AC921" s="54"/>
      <c r="AD921" s="54"/>
      <c r="AE921" s="54"/>
      <c r="AF921" s="54"/>
      <c r="AG921" s="54"/>
      <c r="AH921" s="54"/>
      <c r="AI921" s="13"/>
    </row>
    <row r="922" spans="1:35" ht="18" customHeight="1" x14ac:dyDescent="0.25">
      <c r="A922" s="73">
        <v>45009</v>
      </c>
      <c r="B922" s="35" t="s">
        <v>3</v>
      </c>
      <c r="C922" s="35" t="s">
        <v>3</v>
      </c>
      <c r="D922" s="40" t="s">
        <v>1426</v>
      </c>
      <c r="E922" s="58" t="s">
        <v>1440</v>
      </c>
      <c r="F922" s="9" t="str">
        <f>+HYPERLINK(E922,D922)</f>
        <v>Jornada de puerta abiertas del CIAL</v>
      </c>
      <c r="G922" s="27" t="s">
        <v>1376</v>
      </c>
      <c r="H922" s="2" t="s">
        <v>1212</v>
      </c>
      <c r="I922" s="17" t="s">
        <v>14</v>
      </c>
      <c r="J922" s="8" t="s">
        <v>15</v>
      </c>
      <c r="K922" s="2" t="s">
        <v>9</v>
      </c>
      <c r="L922" s="125" t="s">
        <v>1513</v>
      </c>
      <c r="M922" s="13"/>
      <c r="V922" s="10"/>
      <c r="W922" s="54"/>
      <c r="X922" s="54"/>
      <c r="Y922" s="54"/>
      <c r="Z922" s="54"/>
      <c r="AA922" s="54"/>
      <c r="AB922" s="54"/>
      <c r="AC922" s="54"/>
      <c r="AD922" s="54"/>
      <c r="AE922" s="54"/>
      <c r="AF922" s="54"/>
      <c r="AG922" s="54"/>
      <c r="AH922" s="54"/>
      <c r="AI922" s="13"/>
    </row>
    <row r="923" spans="1:35" ht="18" customHeight="1" x14ac:dyDescent="0.25">
      <c r="A923" s="73">
        <v>45009</v>
      </c>
      <c r="B923" s="35" t="s">
        <v>3</v>
      </c>
      <c r="C923" s="35" t="s">
        <v>3</v>
      </c>
      <c r="D923" s="40" t="s">
        <v>1426</v>
      </c>
      <c r="E923" s="58" t="s">
        <v>1440</v>
      </c>
      <c r="F923" s="9" t="str">
        <f>+HYPERLINK(E923,D923)</f>
        <v>Jornada de puerta abiertas del CIAL</v>
      </c>
      <c r="G923" s="27" t="s">
        <v>1376</v>
      </c>
      <c r="H923" s="2" t="s">
        <v>1212</v>
      </c>
      <c r="I923" s="17" t="s">
        <v>14</v>
      </c>
      <c r="J923" s="8" t="s">
        <v>15</v>
      </c>
      <c r="K923" s="2" t="s">
        <v>9</v>
      </c>
      <c r="L923" s="125" t="s">
        <v>1513</v>
      </c>
      <c r="M923" s="13"/>
      <c r="V923" s="10"/>
      <c r="W923" s="54"/>
      <c r="X923" s="54"/>
      <c r="Y923" s="54"/>
      <c r="Z923" s="54"/>
      <c r="AA923" s="54"/>
      <c r="AB923" s="54"/>
      <c r="AC923" s="54"/>
      <c r="AD923" s="54"/>
      <c r="AE923" s="54"/>
      <c r="AF923" s="54"/>
      <c r="AG923" s="54"/>
      <c r="AH923" s="54"/>
      <c r="AI923" s="13"/>
    </row>
    <row r="924" spans="1:35" ht="18" customHeight="1" x14ac:dyDescent="0.25">
      <c r="A924" s="73">
        <v>45009</v>
      </c>
      <c r="B924" s="2" t="s">
        <v>64</v>
      </c>
      <c r="C924" s="2" t="s">
        <v>65</v>
      </c>
      <c r="D924" s="1" t="s">
        <v>66</v>
      </c>
      <c r="E924" s="1" t="s">
        <v>67</v>
      </c>
      <c r="F924" s="9" t="str">
        <f>+HYPERLINK(E924,D924)</f>
        <v>Jornada de Puertas Abiertas</v>
      </c>
      <c r="G924" s="1" t="s">
        <v>68</v>
      </c>
      <c r="H924" s="1" t="s">
        <v>41</v>
      </c>
      <c r="I924" s="4" t="s">
        <v>14</v>
      </c>
      <c r="J924" s="1" t="s">
        <v>15</v>
      </c>
      <c r="K924" s="2" t="s">
        <v>9</v>
      </c>
      <c r="L924" s="91" t="s">
        <v>1527</v>
      </c>
      <c r="M924" s="13"/>
      <c r="V924" s="10"/>
      <c r="W924" s="54"/>
      <c r="X924" s="54"/>
      <c r="Y924" s="54"/>
      <c r="Z924" s="54"/>
      <c r="AA924" s="54"/>
      <c r="AB924" s="54"/>
      <c r="AC924" s="54"/>
      <c r="AD924" s="54"/>
      <c r="AE924" s="54"/>
      <c r="AF924" s="54"/>
      <c r="AG924" s="54"/>
      <c r="AH924" s="54"/>
      <c r="AI924" s="13"/>
    </row>
    <row r="925" spans="1:35" ht="18" customHeight="1" x14ac:dyDescent="0.25">
      <c r="A925" s="73">
        <v>45009</v>
      </c>
      <c r="B925" s="2" t="s">
        <v>295</v>
      </c>
      <c r="C925" s="2" t="s">
        <v>295</v>
      </c>
      <c r="D925" s="1" t="s">
        <v>15</v>
      </c>
      <c r="E925" s="1" t="s">
        <v>447</v>
      </c>
      <c r="F925" s="9" t="str">
        <f>+HYPERLINK(E925,D925)</f>
        <v>Jornada de puertas abiertas</v>
      </c>
      <c r="G925" s="1" t="s">
        <v>528</v>
      </c>
      <c r="H925" s="18" t="s">
        <v>487</v>
      </c>
      <c r="I925" s="1" t="s">
        <v>14</v>
      </c>
      <c r="J925" s="1" t="s">
        <v>15</v>
      </c>
      <c r="K925" s="2" t="s">
        <v>9</v>
      </c>
      <c r="L925" s="91" t="s">
        <v>1698</v>
      </c>
      <c r="M925" s="13"/>
      <c r="V925" s="10"/>
      <c r="W925" s="54"/>
      <c r="X925" s="54"/>
      <c r="Y925" s="54"/>
      <c r="Z925" s="54"/>
      <c r="AA925" s="54"/>
      <c r="AB925" s="54"/>
      <c r="AC925" s="54"/>
      <c r="AD925" s="54"/>
      <c r="AE925" s="54"/>
      <c r="AF925" s="54"/>
      <c r="AG925" s="54"/>
      <c r="AH925" s="54"/>
      <c r="AI925" s="13"/>
    </row>
    <row r="926" spans="1:35" ht="18" customHeight="1" x14ac:dyDescent="0.25">
      <c r="A926" s="74">
        <v>45009</v>
      </c>
      <c r="B926" s="1" t="s">
        <v>236</v>
      </c>
      <c r="C926" s="1" t="s">
        <v>237</v>
      </c>
      <c r="D926" s="1" t="s">
        <v>66</v>
      </c>
      <c r="E926" s="1" t="s">
        <v>853</v>
      </c>
      <c r="F926" s="9" t="str">
        <f>+HYPERLINK(E926,D926)</f>
        <v>Jornada de Puertas Abiertas</v>
      </c>
      <c r="G926" s="1" t="s">
        <v>854</v>
      </c>
      <c r="H926" s="1" t="s">
        <v>487</v>
      </c>
      <c r="I926" s="1" t="s">
        <v>14</v>
      </c>
      <c r="J926" s="1" t="s">
        <v>15</v>
      </c>
      <c r="K926" s="2" t="s">
        <v>9</v>
      </c>
      <c r="L926" s="91" t="s">
        <v>1882</v>
      </c>
      <c r="M926" s="13"/>
      <c r="V926" s="10"/>
      <c r="W926" s="54"/>
      <c r="X926" s="54"/>
      <c r="Y926" s="54"/>
      <c r="Z926" s="54"/>
      <c r="AA926" s="54"/>
      <c r="AB926" s="54"/>
      <c r="AC926" s="54"/>
      <c r="AD926" s="54"/>
      <c r="AE926" s="54"/>
      <c r="AF926" s="54"/>
      <c r="AG926" s="54"/>
      <c r="AH926" s="54"/>
      <c r="AI926" s="13"/>
    </row>
    <row r="927" spans="1:35" ht="18" customHeight="1" x14ac:dyDescent="0.25">
      <c r="A927" s="77">
        <v>45009</v>
      </c>
      <c r="B927" s="4" t="s">
        <v>177</v>
      </c>
      <c r="C927" s="4" t="s">
        <v>177</v>
      </c>
      <c r="D927" s="4" t="s">
        <v>15</v>
      </c>
      <c r="E927" s="4" t="s">
        <v>445</v>
      </c>
      <c r="F927" s="9" t="str">
        <f>+HYPERLINK(E927,D927)</f>
        <v>Jornada de puertas abiertas</v>
      </c>
      <c r="G927" s="4" t="s">
        <v>1317</v>
      </c>
      <c r="H927" s="4" t="s">
        <v>1317</v>
      </c>
      <c r="I927" s="21" t="s">
        <v>14</v>
      </c>
      <c r="J927" s="1" t="s">
        <v>15</v>
      </c>
      <c r="K927" s="2" t="s">
        <v>9</v>
      </c>
      <c r="L927" s="160" t="s">
        <v>2033</v>
      </c>
      <c r="M927" s="13"/>
      <c r="O927" s="31"/>
      <c r="P927" s="48"/>
      <c r="Q927" s="48"/>
      <c r="V927" s="10"/>
      <c r="W927" s="54"/>
      <c r="X927" s="54"/>
      <c r="Y927" s="54"/>
      <c r="Z927" s="54"/>
      <c r="AA927" s="54"/>
      <c r="AB927" s="54"/>
      <c r="AC927" s="54"/>
      <c r="AD927" s="54"/>
      <c r="AE927" s="54"/>
      <c r="AF927" s="54"/>
      <c r="AG927" s="54"/>
      <c r="AH927" s="54"/>
      <c r="AI927" s="13"/>
    </row>
    <row r="928" spans="1:35" ht="18" customHeight="1" x14ac:dyDescent="0.25">
      <c r="A928" s="73">
        <v>45009</v>
      </c>
      <c r="B928" s="2" t="s">
        <v>3</v>
      </c>
      <c r="C928" s="2" t="s">
        <v>3</v>
      </c>
      <c r="D928" s="1" t="s">
        <v>398</v>
      </c>
      <c r="E928" s="1" t="s">
        <v>334</v>
      </c>
      <c r="F928" s="9" t="str">
        <f>+HYPERLINK(E928,D928)</f>
        <v>Jornada de Puertas Abiertas 2023</v>
      </c>
      <c r="G928" s="1" t="s">
        <v>1395</v>
      </c>
      <c r="H928" s="1" t="s">
        <v>487</v>
      </c>
      <c r="I928" s="4" t="s">
        <v>14</v>
      </c>
      <c r="J928" s="1" t="s">
        <v>15</v>
      </c>
      <c r="K928" s="2" t="s">
        <v>9</v>
      </c>
      <c r="L928" s="91" t="s">
        <v>1650</v>
      </c>
      <c r="M928" s="72"/>
      <c r="O928" s="31"/>
      <c r="P928" s="48"/>
      <c r="Q928" s="48"/>
      <c r="V928" s="10"/>
      <c r="W928" s="54"/>
      <c r="X928" s="54"/>
      <c r="Y928" s="54"/>
      <c r="Z928" s="54"/>
      <c r="AA928" s="54"/>
      <c r="AB928" s="54"/>
      <c r="AC928" s="54"/>
      <c r="AD928" s="54"/>
      <c r="AE928" s="54"/>
      <c r="AF928" s="54"/>
      <c r="AG928" s="54"/>
      <c r="AH928" s="54"/>
      <c r="AI928" s="13"/>
    </row>
    <row r="929" spans="1:35" ht="18" customHeight="1" x14ac:dyDescent="0.25">
      <c r="A929" s="73">
        <v>45009</v>
      </c>
      <c r="B929" s="2" t="s">
        <v>3</v>
      </c>
      <c r="C929" s="2" t="s">
        <v>3</v>
      </c>
      <c r="D929" s="1" t="s">
        <v>62</v>
      </c>
      <c r="E929" s="1" t="s">
        <v>63</v>
      </c>
      <c r="F929" s="9" t="str">
        <f>+HYPERLINK(E929,D929)</f>
        <v>Jornada de Puertas Abiertas 2023. Escuela Diplomática.</v>
      </c>
      <c r="G929" s="1" t="s">
        <v>1012</v>
      </c>
      <c r="H929" s="1" t="s">
        <v>1011</v>
      </c>
      <c r="I929" s="4" t="s">
        <v>14</v>
      </c>
      <c r="J929" s="1" t="s">
        <v>15</v>
      </c>
      <c r="K929" s="2" t="s">
        <v>9</v>
      </c>
      <c r="L929" s="91" t="s">
        <v>1525</v>
      </c>
      <c r="M929" s="13"/>
      <c r="V929" s="10"/>
      <c r="W929" s="54"/>
      <c r="X929" s="54"/>
      <c r="Y929" s="54"/>
      <c r="Z929" s="54"/>
      <c r="AA929" s="54"/>
      <c r="AB929" s="54"/>
      <c r="AC929" s="54"/>
      <c r="AD929" s="54"/>
      <c r="AE929" s="54"/>
      <c r="AF929" s="54"/>
      <c r="AG929" s="54"/>
      <c r="AH929" s="54"/>
      <c r="AI929" s="13"/>
    </row>
    <row r="930" spans="1:35" ht="18" customHeight="1" x14ac:dyDescent="0.25">
      <c r="A930" s="73">
        <v>45009</v>
      </c>
      <c r="B930" s="2" t="s">
        <v>210</v>
      </c>
      <c r="C930" s="2" t="s">
        <v>210</v>
      </c>
      <c r="D930" s="1" t="s">
        <v>571</v>
      </c>
      <c r="E930" s="1" t="s">
        <v>572</v>
      </c>
      <c r="F930" s="9" t="str">
        <f>+HYPERLINK(E930,D930)</f>
        <v>Jornada de Puertas Abiertas de la Subdelegación del Gobierno en Córdoba</v>
      </c>
      <c r="G930" s="1" t="s">
        <v>573</v>
      </c>
      <c r="H930" s="1" t="s">
        <v>487</v>
      </c>
      <c r="I930" s="1" t="s">
        <v>14</v>
      </c>
      <c r="J930" s="1" t="s">
        <v>15</v>
      </c>
      <c r="K930" s="2" t="s">
        <v>9</v>
      </c>
      <c r="L930" s="91" t="s">
        <v>1738</v>
      </c>
      <c r="M930" s="13"/>
      <c r="V930" s="10"/>
      <c r="W930" s="54"/>
      <c r="X930" s="54"/>
      <c r="Y930" s="54"/>
      <c r="Z930" s="54"/>
      <c r="AA930" s="54"/>
      <c r="AB930" s="54"/>
      <c r="AC930" s="54"/>
      <c r="AD930" s="54"/>
      <c r="AE930" s="54"/>
      <c r="AF930" s="54"/>
      <c r="AG930" s="54"/>
      <c r="AH930" s="54"/>
      <c r="AI930" s="13"/>
    </row>
    <row r="931" spans="1:35" ht="18" customHeight="1" x14ac:dyDescent="0.25">
      <c r="A931" s="73">
        <v>45009</v>
      </c>
      <c r="B931" s="2" t="s">
        <v>3</v>
      </c>
      <c r="C931" s="2" t="s">
        <v>3</v>
      </c>
      <c r="D931" s="1" t="s">
        <v>72</v>
      </c>
      <c r="E931" s="41" t="s">
        <v>1272</v>
      </c>
      <c r="F931" s="9" t="str">
        <f>+HYPERLINK(E931,D931)</f>
        <v>Jornada de puertas abiertas en el Centro de Estudios Jurídicos, O.A.</v>
      </c>
      <c r="G931" s="1" t="s">
        <v>1013</v>
      </c>
      <c r="H931" s="1" t="s">
        <v>98</v>
      </c>
      <c r="I931" s="4" t="s">
        <v>14</v>
      </c>
      <c r="J931" s="1" t="s">
        <v>15</v>
      </c>
      <c r="K931" s="2" t="s">
        <v>9</v>
      </c>
      <c r="L931" s="91" t="s">
        <v>1530</v>
      </c>
      <c r="M931" s="13"/>
      <c r="V931" s="10"/>
      <c r="W931" s="54"/>
      <c r="X931" s="54"/>
      <c r="Y931" s="54"/>
      <c r="Z931" s="54"/>
      <c r="AA931" s="54"/>
      <c r="AB931" s="54"/>
      <c r="AC931" s="54"/>
      <c r="AD931" s="54"/>
      <c r="AE931" s="54"/>
      <c r="AF931" s="54"/>
      <c r="AG931" s="54"/>
      <c r="AH931" s="54"/>
      <c r="AI931" s="13"/>
    </row>
    <row r="932" spans="1:35" ht="18" customHeight="1" x14ac:dyDescent="0.25">
      <c r="A932" s="74">
        <v>45009</v>
      </c>
      <c r="B932" s="1" t="s">
        <v>3</v>
      </c>
      <c r="C932" s="1" t="s">
        <v>3</v>
      </c>
      <c r="D932" s="1" t="s">
        <v>966</v>
      </c>
      <c r="E932" s="1" t="s">
        <v>831</v>
      </c>
      <c r="F932" s="9" t="str">
        <f>+HYPERLINK(E932,D932)</f>
        <v>Jornada de puertas abiertas en el Museo Postal y Telegráfico</v>
      </c>
      <c r="G932" s="1" t="s">
        <v>967</v>
      </c>
      <c r="H932" s="1" t="s">
        <v>967</v>
      </c>
      <c r="I932" s="1" t="s">
        <v>57</v>
      </c>
      <c r="J932" s="1" t="s">
        <v>15</v>
      </c>
      <c r="K932" s="2" t="s">
        <v>9</v>
      </c>
      <c r="L932" s="94" t="s">
        <v>1851</v>
      </c>
      <c r="M932" s="13"/>
      <c r="V932" s="10"/>
      <c r="W932" s="54"/>
      <c r="X932" s="54"/>
      <c r="Y932" s="54"/>
      <c r="Z932" s="54"/>
      <c r="AA932" s="54"/>
      <c r="AB932" s="54"/>
      <c r="AC932" s="54"/>
      <c r="AD932" s="54"/>
      <c r="AE932" s="54"/>
      <c r="AF932" s="54"/>
      <c r="AG932" s="54"/>
      <c r="AH932" s="54"/>
      <c r="AI932" s="13"/>
    </row>
    <row r="933" spans="1:35" ht="18" customHeight="1" x14ac:dyDescent="0.25">
      <c r="A933" s="73">
        <v>45009</v>
      </c>
      <c r="B933" s="2" t="s">
        <v>187</v>
      </c>
      <c r="C933" s="2" t="s">
        <v>187</v>
      </c>
      <c r="D933" s="1" t="s">
        <v>646</v>
      </c>
      <c r="E933" s="1" t="s">
        <v>647</v>
      </c>
      <c r="F933" s="9" t="str">
        <f>+HYPERLINK(E933,D933)</f>
        <v>Jornada de puertas abiertas en la Subdelegación del Gobierno en Lugo</v>
      </c>
      <c r="G933" s="1" t="s">
        <v>648</v>
      </c>
      <c r="H933" s="1" t="s">
        <v>487</v>
      </c>
      <c r="I933" s="1" t="s">
        <v>14</v>
      </c>
      <c r="J933" s="1" t="s">
        <v>15</v>
      </c>
      <c r="K933" s="2" t="s">
        <v>9</v>
      </c>
      <c r="L933" s="91" t="s">
        <v>1770</v>
      </c>
      <c r="M933" s="13"/>
      <c r="V933" s="10"/>
      <c r="W933" s="54"/>
      <c r="X933" s="54"/>
      <c r="Y933" s="54"/>
      <c r="Z933" s="54"/>
      <c r="AA933" s="54"/>
      <c r="AB933" s="54"/>
      <c r="AC933" s="54"/>
      <c r="AD933" s="54"/>
      <c r="AE933" s="54"/>
      <c r="AF933" s="54"/>
      <c r="AG933" s="54"/>
      <c r="AH933" s="54"/>
      <c r="AI933" s="13"/>
    </row>
    <row r="934" spans="1:35" ht="18" customHeight="1" x14ac:dyDescent="0.25">
      <c r="A934" s="75">
        <v>45009</v>
      </c>
      <c r="B934" s="7" t="s">
        <v>120</v>
      </c>
      <c r="C934" s="7" t="s">
        <v>139</v>
      </c>
      <c r="D934" s="7" t="s">
        <v>1145</v>
      </c>
      <c r="E934" s="7" t="s">
        <v>1146</v>
      </c>
      <c r="F934" s="9" t="str">
        <f>+HYPERLINK(E934,D934)</f>
        <v>Jornada de Puertas Abiertas Escuela Técnica Superior de Náutica</v>
      </c>
      <c r="G934" s="1" t="s">
        <v>1404</v>
      </c>
      <c r="H934" s="1" t="s">
        <v>41</v>
      </c>
      <c r="I934" s="4" t="s">
        <v>14</v>
      </c>
      <c r="J934" s="8" t="s">
        <v>15</v>
      </c>
      <c r="K934" s="2" t="s">
        <v>9</v>
      </c>
      <c r="L934" s="92" t="s">
        <v>1558</v>
      </c>
      <c r="M934" s="13"/>
      <c r="V934" s="10"/>
      <c r="W934" s="54"/>
      <c r="X934" s="54"/>
      <c r="Y934" s="54"/>
      <c r="Z934" s="54"/>
      <c r="AA934" s="54"/>
      <c r="AB934" s="54"/>
      <c r="AC934" s="54"/>
      <c r="AD934" s="54"/>
      <c r="AE934" s="54"/>
      <c r="AF934" s="54"/>
      <c r="AG934" s="54"/>
      <c r="AH934" s="54"/>
      <c r="AI934" s="13"/>
    </row>
    <row r="935" spans="1:35" ht="18" customHeight="1" x14ac:dyDescent="0.25">
      <c r="A935" s="74">
        <v>45009</v>
      </c>
      <c r="B935" s="1" t="s">
        <v>436</v>
      </c>
      <c r="C935" s="1" t="s">
        <v>436</v>
      </c>
      <c r="D935" s="1" t="s">
        <v>1008</v>
      </c>
      <c r="E935" s="1" t="s">
        <v>828</v>
      </c>
      <c r="F935" s="9" t="str">
        <f>+HYPERLINK(E935,D935)</f>
        <v>Jornada de puertas abiertas. Subdelegación del Gobierno en Segovia</v>
      </c>
      <c r="G935" s="1" t="s">
        <v>458</v>
      </c>
      <c r="H935" s="1" t="s">
        <v>487</v>
      </c>
      <c r="I935" s="1" t="s">
        <v>14</v>
      </c>
      <c r="J935" s="1" t="s">
        <v>15</v>
      </c>
      <c r="K935" s="2" t="s">
        <v>9</v>
      </c>
      <c r="L935" s="91" t="s">
        <v>829</v>
      </c>
      <c r="M935" s="13"/>
      <c r="V935" s="10"/>
      <c r="W935" s="54"/>
      <c r="X935" s="54"/>
      <c r="Y935" s="54"/>
      <c r="Z935" s="54"/>
      <c r="AA935" s="54"/>
      <c r="AB935" s="54"/>
      <c r="AC935" s="54"/>
      <c r="AD935" s="54"/>
      <c r="AE935" s="54"/>
      <c r="AF935" s="54"/>
      <c r="AG935" s="54"/>
      <c r="AH935" s="54"/>
      <c r="AI935" s="13"/>
    </row>
    <row r="936" spans="1:35" ht="18" customHeight="1" x14ac:dyDescent="0.25">
      <c r="A936" s="73">
        <v>45009</v>
      </c>
      <c r="B936" s="2" t="s">
        <v>38</v>
      </c>
      <c r="C936" s="2" t="s">
        <v>38</v>
      </c>
      <c r="D936" s="1" t="s">
        <v>443</v>
      </c>
      <c r="E936" s="1" t="s">
        <v>430</v>
      </c>
      <c r="F936" s="9" t="str">
        <f>+HYPERLINK(E936,D936)</f>
        <v>Jornada Dirigida a Mayores de 65 años</v>
      </c>
      <c r="G936" s="1" t="s">
        <v>444</v>
      </c>
      <c r="H936" s="18" t="s">
        <v>487</v>
      </c>
      <c r="I936" s="1" t="s">
        <v>14</v>
      </c>
      <c r="J936" s="1" t="s">
        <v>42</v>
      </c>
      <c r="K936" s="2" t="s">
        <v>9</v>
      </c>
      <c r="L936" s="133" t="s">
        <v>2111</v>
      </c>
      <c r="M936" s="13"/>
      <c r="O936" s="31"/>
      <c r="P936" s="48"/>
      <c r="Q936" s="48"/>
      <c r="V936" s="10"/>
      <c r="W936" s="54"/>
      <c r="X936" s="54"/>
      <c r="Y936" s="54"/>
      <c r="Z936" s="54"/>
      <c r="AA936" s="54"/>
      <c r="AB936" s="54"/>
      <c r="AC936" s="54"/>
      <c r="AD936" s="54"/>
      <c r="AE936" s="54"/>
      <c r="AF936" s="54"/>
      <c r="AG936" s="54"/>
      <c r="AH936" s="54"/>
      <c r="AI936" s="13"/>
    </row>
    <row r="937" spans="1:35" ht="18" customHeight="1" x14ac:dyDescent="0.25">
      <c r="A937" s="73">
        <v>45009</v>
      </c>
      <c r="B937" s="2" t="s">
        <v>365</v>
      </c>
      <c r="C937" s="2" t="s">
        <v>984</v>
      </c>
      <c r="D937" s="1" t="s">
        <v>640</v>
      </c>
      <c r="E937" s="1" t="s">
        <v>613</v>
      </c>
      <c r="F937" s="9" t="str">
        <f>+HYPERLINK(E937,D937)</f>
        <v>Jornada sobre el plan la administración cerca de ti en la Dirección Insular de la AGE en La Palma</v>
      </c>
      <c r="G937" s="1" t="s">
        <v>614</v>
      </c>
      <c r="H937" s="1" t="s">
        <v>487</v>
      </c>
      <c r="I937" s="1" t="s">
        <v>14</v>
      </c>
      <c r="J937" s="1" t="s">
        <v>42</v>
      </c>
      <c r="K937" s="2" t="s">
        <v>9</v>
      </c>
      <c r="L937" s="91" t="s">
        <v>1759</v>
      </c>
      <c r="M937" s="13"/>
      <c r="V937" s="10"/>
      <c r="W937" s="54"/>
      <c r="X937" s="54"/>
      <c r="Y937" s="54"/>
      <c r="Z937" s="54"/>
      <c r="AA937" s="54"/>
      <c r="AB937" s="54"/>
      <c r="AC937" s="54"/>
      <c r="AD937" s="54"/>
      <c r="AE937" s="54"/>
      <c r="AF937" s="54"/>
      <c r="AG937" s="54"/>
      <c r="AH937" s="54"/>
      <c r="AI937" s="13"/>
    </row>
    <row r="938" spans="1:35" ht="18" customHeight="1" x14ac:dyDescent="0.25">
      <c r="A938" s="73">
        <v>45009</v>
      </c>
      <c r="B938" s="2" t="s">
        <v>3</v>
      </c>
      <c r="C938" s="1" t="s">
        <v>3</v>
      </c>
      <c r="D938" s="1" t="s">
        <v>1198</v>
      </c>
      <c r="E938" s="1" t="s">
        <v>329</v>
      </c>
      <c r="F938" s="9" t="str">
        <f>+HYPERLINK(E938,D938)</f>
        <v>Jornada virtual: ¿Qué tengo que saber antes de volar un dron? Introducción a la normativa de drones/UAS?</v>
      </c>
      <c r="G938" s="1" t="s">
        <v>1137</v>
      </c>
      <c r="H938" s="1" t="s">
        <v>1024</v>
      </c>
      <c r="I938" s="4" t="s">
        <v>14</v>
      </c>
      <c r="J938" s="1" t="s">
        <v>61</v>
      </c>
      <c r="K938" s="1" t="s">
        <v>32</v>
      </c>
      <c r="L938" s="91" t="s">
        <v>32</v>
      </c>
      <c r="M938" s="13"/>
      <c r="V938" s="10"/>
      <c r="W938" s="54"/>
      <c r="X938" s="54"/>
      <c r="Y938" s="54"/>
      <c r="Z938" s="54"/>
      <c r="AA938" s="54"/>
      <c r="AB938" s="54"/>
      <c r="AC938" s="54"/>
      <c r="AD938" s="54"/>
      <c r="AE938" s="54"/>
      <c r="AF938" s="54"/>
      <c r="AG938" s="54"/>
      <c r="AH938" s="54"/>
      <c r="AI938" s="13"/>
    </row>
    <row r="939" spans="1:35" ht="18" customHeight="1" x14ac:dyDescent="0.25">
      <c r="A939" s="73">
        <v>45009</v>
      </c>
      <c r="B939" s="2" t="s">
        <v>120</v>
      </c>
      <c r="C939" s="2" t="s">
        <v>139</v>
      </c>
      <c r="D939" s="1" t="s">
        <v>184</v>
      </c>
      <c r="E939" s="1" t="s">
        <v>172</v>
      </c>
      <c r="F939" s="9" t="str">
        <f>+HYPERLINK(E939,D939)</f>
        <v>Jornadas de Puertas Abiertas universitarios de la Universidad Europea del Atlántico.</v>
      </c>
      <c r="G939" s="1" t="s">
        <v>173</v>
      </c>
      <c r="H939" s="1" t="s">
        <v>41</v>
      </c>
      <c r="I939" s="4" t="s">
        <v>14</v>
      </c>
      <c r="J939" s="1" t="s">
        <v>15</v>
      </c>
      <c r="K939" s="2" t="s">
        <v>9</v>
      </c>
      <c r="L939" s="91" t="s">
        <v>1572</v>
      </c>
      <c r="M939" s="13"/>
      <c r="V939" s="10"/>
      <c r="W939" s="54"/>
      <c r="X939" s="54"/>
      <c r="Y939" s="54"/>
      <c r="Z939" s="54"/>
      <c r="AA939" s="54"/>
      <c r="AB939" s="54"/>
      <c r="AC939" s="54"/>
      <c r="AD939" s="54"/>
      <c r="AE939" s="54"/>
      <c r="AF939" s="54"/>
      <c r="AG939" s="54"/>
      <c r="AH939" s="54"/>
      <c r="AI939" s="13"/>
    </row>
    <row r="940" spans="1:35" ht="18" customHeight="1" x14ac:dyDescent="0.25">
      <c r="A940" s="75">
        <v>45009</v>
      </c>
      <c r="B940" s="7" t="s">
        <v>254</v>
      </c>
      <c r="C940" s="7" t="s">
        <v>690</v>
      </c>
      <c r="D940" s="7" t="s">
        <v>1168</v>
      </c>
      <c r="E940" s="7" t="s">
        <v>1162</v>
      </c>
      <c r="F940" s="9" t="str">
        <f>+HYPERLINK(E940,D940)</f>
        <v>Jornadas Informativas sobre la Guardia Civil</v>
      </c>
      <c r="G940" s="7" t="s">
        <v>652</v>
      </c>
      <c r="H940" s="7" t="s">
        <v>652</v>
      </c>
      <c r="I940" s="4" t="s">
        <v>14</v>
      </c>
      <c r="J940" s="1" t="s">
        <v>252</v>
      </c>
      <c r="K940" s="2" t="s">
        <v>9</v>
      </c>
      <c r="L940" s="92" t="s">
        <v>1992</v>
      </c>
      <c r="M940" s="13"/>
      <c r="O940" s="31"/>
      <c r="P940" s="48"/>
      <c r="Q940" s="48"/>
      <c r="V940" s="10"/>
      <c r="W940" s="54"/>
      <c r="X940" s="54"/>
      <c r="Y940" s="54"/>
      <c r="Z940" s="54"/>
      <c r="AA940" s="54"/>
      <c r="AB940" s="54"/>
      <c r="AC940" s="54"/>
      <c r="AD940" s="54"/>
      <c r="AE940" s="54"/>
      <c r="AF940" s="54"/>
      <c r="AG940" s="54"/>
      <c r="AH940" s="54"/>
      <c r="AI940" s="13"/>
    </row>
    <row r="941" spans="1:35" ht="18" customHeight="1" x14ac:dyDescent="0.25">
      <c r="A941" s="73">
        <v>45009</v>
      </c>
      <c r="B941" s="2" t="s">
        <v>254</v>
      </c>
      <c r="C941" s="2" t="s">
        <v>690</v>
      </c>
      <c r="D941" s="1" t="s">
        <v>1098</v>
      </c>
      <c r="E941" s="1" t="s">
        <v>613</v>
      </c>
      <c r="F941" s="9" t="str">
        <f>+HYPERLINK(E941,D941)</f>
        <v>Jornadas sobre los Servicios de la Administración del Estado en Canarias'
(Aclaración de fechas y eventos: desde 20 al 24 MAR cada día un acto distinto organizado por Áreas/Servicios integrados en Delegación distintos, incluso por distintos Organismos no integrados -INSS, TGSS, Policia, AEMET...-)</v>
      </c>
      <c r="G941" s="1" t="s">
        <v>691</v>
      </c>
      <c r="H941" s="1" t="s">
        <v>487</v>
      </c>
      <c r="I941" s="1" t="s">
        <v>14</v>
      </c>
      <c r="J941" s="1" t="s">
        <v>15</v>
      </c>
      <c r="K941" s="2" t="s">
        <v>9</v>
      </c>
      <c r="L941" s="91" t="s">
        <v>2044</v>
      </c>
      <c r="M941" s="13"/>
      <c r="O941" s="49"/>
      <c r="P941" s="48"/>
      <c r="Q941" s="48"/>
      <c r="V941" s="10"/>
      <c r="W941" s="54"/>
      <c r="X941" s="54"/>
      <c r="Y941" s="54"/>
      <c r="Z941" s="54"/>
      <c r="AA941" s="54"/>
      <c r="AB941" s="54"/>
      <c r="AC941" s="54"/>
      <c r="AD941" s="54"/>
      <c r="AE941" s="54"/>
      <c r="AF941" s="54"/>
      <c r="AG941" s="54"/>
      <c r="AH941" s="54"/>
      <c r="AI941" s="13"/>
    </row>
    <row r="942" spans="1:35" ht="18" customHeight="1" x14ac:dyDescent="0.25">
      <c r="A942" s="73">
        <v>45009</v>
      </c>
      <c r="B942" s="2" t="s">
        <v>53</v>
      </c>
      <c r="C942" s="2" t="s">
        <v>980</v>
      </c>
      <c r="D942" s="14" t="s">
        <v>697</v>
      </c>
      <c r="E942" s="1" t="s">
        <v>657</v>
      </c>
      <c r="F942" s="9" t="str">
        <f>+HYPERLINK(E942,D942)</f>
        <v>La Administración cerca de ti</v>
      </c>
      <c r="G942" s="1" t="s">
        <v>487</v>
      </c>
      <c r="H942" s="1" t="s">
        <v>487</v>
      </c>
      <c r="I942" s="1" t="s">
        <v>14</v>
      </c>
      <c r="J942" s="1" t="s">
        <v>85</v>
      </c>
      <c r="K942" s="2" t="s">
        <v>9</v>
      </c>
      <c r="L942" s="91" t="s">
        <v>1773</v>
      </c>
      <c r="M942" s="13"/>
      <c r="O942" s="31"/>
      <c r="P942" s="48"/>
      <c r="Q942" s="48"/>
      <c r="V942" s="10"/>
      <c r="W942" s="54"/>
      <c r="X942" s="54"/>
      <c r="Y942" s="54"/>
      <c r="Z942" s="54"/>
      <c r="AA942" s="54"/>
      <c r="AB942" s="54"/>
      <c r="AC942" s="54"/>
      <c r="AD942" s="54"/>
      <c r="AE942" s="54"/>
      <c r="AF942" s="54"/>
      <c r="AG942" s="54"/>
      <c r="AH942" s="54"/>
      <c r="AI942" s="13"/>
    </row>
    <row r="943" spans="1:35" ht="18" customHeight="1" x14ac:dyDescent="0.25">
      <c r="A943" s="73">
        <v>45009</v>
      </c>
      <c r="B943" s="2" t="s">
        <v>3</v>
      </c>
      <c r="C943" s="2" t="s">
        <v>3</v>
      </c>
      <c r="D943" s="1" t="s">
        <v>291</v>
      </c>
      <c r="E943" s="1" t="s">
        <v>172</v>
      </c>
      <c r="F943" s="9" t="str">
        <f>+HYPERLINK(E943,D943)</f>
        <v>La administración cerca de ti, atención presencial, telefónica y telemática. Facilitación medios de autenticación. Cl@ve</v>
      </c>
      <c r="G943" s="2" t="s">
        <v>173</v>
      </c>
      <c r="H943" s="1" t="s">
        <v>41</v>
      </c>
      <c r="I943" s="4" t="s">
        <v>14</v>
      </c>
      <c r="J943" s="1" t="s">
        <v>45</v>
      </c>
      <c r="K943" s="2" t="s">
        <v>9</v>
      </c>
      <c r="L943" s="91" t="s">
        <v>1625</v>
      </c>
      <c r="M943" s="13"/>
      <c r="V943" s="10"/>
      <c r="W943" s="54"/>
      <c r="X943" s="54"/>
      <c r="Y943" s="54"/>
      <c r="Z943" s="54"/>
      <c r="AA943" s="54"/>
      <c r="AB943" s="54"/>
      <c r="AC943" s="54"/>
      <c r="AD943" s="54"/>
      <c r="AE943" s="54"/>
      <c r="AF943" s="54"/>
      <c r="AG943" s="54"/>
      <c r="AH943" s="54"/>
      <c r="AI943" s="13"/>
    </row>
    <row r="944" spans="1:35" ht="18" customHeight="1" x14ac:dyDescent="0.25">
      <c r="A944" s="79">
        <v>45009</v>
      </c>
      <c r="B944" s="5" t="s">
        <v>1382</v>
      </c>
      <c r="C944" s="5" t="s">
        <v>1382</v>
      </c>
      <c r="D944" s="39" t="s">
        <v>1385</v>
      </c>
      <c r="E944" s="38" t="s">
        <v>1379</v>
      </c>
      <c r="F944" s="9" t="str">
        <f>+HYPERLINK(E944,D944)</f>
        <v>La esclavitud en la España Moderna' Proyecto Ciencia en el Barrio</v>
      </c>
      <c r="G944" s="21" t="s">
        <v>1376</v>
      </c>
      <c r="H944" s="2" t="s">
        <v>1212</v>
      </c>
      <c r="I944" s="33" t="s">
        <v>14</v>
      </c>
      <c r="J944" s="31" t="s">
        <v>2062</v>
      </c>
      <c r="K944" s="2" t="s">
        <v>9</v>
      </c>
      <c r="L944" s="102" t="s">
        <v>2053</v>
      </c>
      <c r="M944" s="13"/>
      <c r="V944" s="10"/>
      <c r="W944" s="54"/>
      <c r="X944" s="54"/>
      <c r="Y944" s="54"/>
      <c r="Z944" s="54"/>
      <c r="AA944" s="54"/>
      <c r="AB944" s="54"/>
      <c r="AC944" s="54"/>
      <c r="AD944" s="54"/>
      <c r="AE944" s="54"/>
      <c r="AF944" s="54"/>
      <c r="AG944" s="54"/>
      <c r="AH944" s="54"/>
      <c r="AI944" s="13"/>
    </row>
    <row r="945" spans="1:35" ht="18" customHeight="1" x14ac:dyDescent="0.25">
      <c r="A945" s="74">
        <v>45009</v>
      </c>
      <c r="B945" s="1" t="s">
        <v>254</v>
      </c>
      <c r="C945" s="1" t="s">
        <v>690</v>
      </c>
      <c r="D945" s="1" t="s">
        <v>858</v>
      </c>
      <c r="E945" s="1" t="s">
        <v>859</v>
      </c>
      <c r="F945" s="9" t="str">
        <f>+HYPERLINK(E945,D945)</f>
        <v>La Intervención General de la Administración del Estado. Organización y funciones. El acceso a sus cuerpos de funcionarios</v>
      </c>
      <c r="G945" s="1" t="s">
        <v>1053</v>
      </c>
      <c r="H945" s="1" t="s">
        <v>41</v>
      </c>
      <c r="I945" s="1" t="s">
        <v>14</v>
      </c>
      <c r="J945" s="1" t="s">
        <v>301</v>
      </c>
      <c r="K945" s="2" t="s">
        <v>9</v>
      </c>
      <c r="L945" s="91" t="s">
        <v>1879</v>
      </c>
      <c r="M945" s="13"/>
      <c r="V945" s="10"/>
      <c r="W945" s="54"/>
      <c r="X945" s="54"/>
      <c r="Y945" s="54"/>
      <c r="Z945" s="54"/>
      <c r="AA945" s="54"/>
      <c r="AB945" s="54"/>
      <c r="AC945" s="54"/>
      <c r="AD945" s="54"/>
      <c r="AE945" s="54"/>
      <c r="AF945" s="54"/>
      <c r="AG945" s="54"/>
      <c r="AH945" s="54"/>
      <c r="AI945" s="13"/>
    </row>
    <row r="946" spans="1:35" ht="18" customHeight="1" x14ac:dyDescent="0.25">
      <c r="A946" s="73">
        <v>45009</v>
      </c>
      <c r="B946" s="2" t="s">
        <v>3</v>
      </c>
      <c r="C946" s="2" t="s">
        <v>3</v>
      </c>
      <c r="D946" s="1" t="s">
        <v>76</v>
      </c>
      <c r="E946" s="1" t="s">
        <v>77</v>
      </c>
      <c r="F946" s="9" t="str">
        <f>+HYPERLINK(E946,D946)</f>
        <v>La transformación digital de la Atención Primaria en el PERTE de Salud de Vanguardia: iniciativas colaborativas con las CCAA</v>
      </c>
      <c r="G946" s="1" t="s">
        <v>1014</v>
      </c>
      <c r="H946" s="1" t="s">
        <v>152</v>
      </c>
      <c r="I946" s="4" t="s">
        <v>14</v>
      </c>
      <c r="J946" s="1" t="s">
        <v>78</v>
      </c>
      <c r="K946" s="2" t="s">
        <v>39</v>
      </c>
      <c r="L946" s="91" t="s">
        <v>1532</v>
      </c>
      <c r="M946" s="13"/>
      <c r="V946" s="10"/>
      <c r="W946" s="54"/>
      <c r="X946" s="54"/>
      <c r="Y946" s="54"/>
      <c r="Z946" s="54"/>
      <c r="AA946" s="54"/>
      <c r="AB946" s="54"/>
      <c r="AC946" s="54"/>
      <c r="AD946" s="54"/>
      <c r="AE946" s="54"/>
      <c r="AF946" s="54"/>
      <c r="AG946" s="54"/>
      <c r="AH946" s="54"/>
      <c r="AI946" s="13"/>
    </row>
    <row r="947" spans="1:35" ht="18" customHeight="1" x14ac:dyDescent="0.25">
      <c r="A947" s="73">
        <v>45009</v>
      </c>
      <c r="B947" s="1" t="s">
        <v>1335</v>
      </c>
      <c r="C947" s="1" t="s">
        <v>1073</v>
      </c>
      <c r="D947" s="1" t="s">
        <v>156</v>
      </c>
      <c r="E947" s="1" t="s">
        <v>157</v>
      </c>
      <c r="F947" s="9" t="str">
        <f>+HYPERLINK(E947,D947)</f>
        <v>Maratón de visitas al Memorial de las Víctimas del Terrorismo</v>
      </c>
      <c r="G947" s="1" t="s">
        <v>158</v>
      </c>
      <c r="H947" s="1" t="s">
        <v>652</v>
      </c>
      <c r="I947" s="4" t="s">
        <v>14</v>
      </c>
      <c r="J947" s="1" t="s">
        <v>15</v>
      </c>
      <c r="K947" s="2" t="s">
        <v>9</v>
      </c>
      <c r="L947" s="91" t="s">
        <v>159</v>
      </c>
      <c r="M947" s="13"/>
      <c r="V947" s="10"/>
      <c r="W947" s="54"/>
      <c r="X947" s="54"/>
      <c r="Y947" s="54"/>
      <c r="Z947" s="54"/>
      <c r="AA947" s="54"/>
      <c r="AB947" s="54"/>
      <c r="AC947" s="54"/>
      <c r="AD947" s="54"/>
      <c r="AE947" s="54"/>
      <c r="AF947" s="54"/>
      <c r="AG947" s="54"/>
      <c r="AH947" s="54"/>
      <c r="AI947" s="13"/>
    </row>
    <row r="948" spans="1:35" ht="18" customHeight="1" x14ac:dyDescent="0.25">
      <c r="A948" s="73">
        <v>45009</v>
      </c>
      <c r="B948" s="1" t="s">
        <v>1335</v>
      </c>
      <c r="C948" s="1" t="s">
        <v>1073</v>
      </c>
      <c r="D948" s="1" t="s">
        <v>129</v>
      </c>
      <c r="E948" s="1" t="s">
        <v>130</v>
      </c>
      <c r="F948" s="9" t="str">
        <f>+HYPERLINK(E948,D948)</f>
        <v>MISIÓN: ATALANTA. La Lucha contra la piratería en el Índico</v>
      </c>
      <c r="G948" s="1" t="s">
        <v>51</v>
      </c>
      <c r="H948" s="1" t="s">
        <v>51</v>
      </c>
      <c r="I948" s="4" t="s">
        <v>14</v>
      </c>
      <c r="J948" s="1" t="s">
        <v>31</v>
      </c>
      <c r="K948" s="2" t="s">
        <v>9</v>
      </c>
      <c r="L948" s="91" t="s">
        <v>1546</v>
      </c>
      <c r="M948" s="13"/>
      <c r="V948" s="10"/>
      <c r="W948" s="54"/>
      <c r="X948" s="54"/>
      <c r="Y948" s="54"/>
      <c r="Z948" s="54"/>
      <c r="AA948" s="54"/>
      <c r="AB948" s="54"/>
      <c r="AC948" s="54"/>
      <c r="AD948" s="54"/>
      <c r="AE948" s="54"/>
      <c r="AF948" s="54"/>
      <c r="AG948" s="54"/>
      <c r="AH948" s="54"/>
      <c r="AI948" s="13"/>
    </row>
    <row r="949" spans="1:35" ht="18" customHeight="1" x14ac:dyDescent="0.25">
      <c r="A949" s="75">
        <v>45009</v>
      </c>
      <c r="B949" s="7" t="s">
        <v>254</v>
      </c>
      <c r="C949" s="7" t="s">
        <v>690</v>
      </c>
      <c r="D949" s="7" t="s">
        <v>1171</v>
      </c>
      <c r="E949" s="7" t="s">
        <v>1162</v>
      </c>
      <c r="F949" s="9" t="str">
        <f>+HYPERLINK(E949,D949)</f>
        <v>Modalidades de Ingreso en el Cuerpo de la Guardia Civil</v>
      </c>
      <c r="G949" s="7" t="s">
        <v>652</v>
      </c>
      <c r="H949" s="7" t="s">
        <v>652</v>
      </c>
      <c r="I949" s="4" t="s">
        <v>14</v>
      </c>
      <c r="J949" s="7" t="s">
        <v>298</v>
      </c>
      <c r="K949" s="2" t="s">
        <v>9</v>
      </c>
      <c r="L949" s="92" t="s">
        <v>1995</v>
      </c>
      <c r="M949" s="13"/>
      <c r="V949" s="10"/>
      <c r="W949" s="54"/>
      <c r="X949" s="54"/>
      <c r="Y949" s="54"/>
      <c r="Z949" s="54"/>
      <c r="AA949" s="54"/>
      <c r="AB949" s="54"/>
      <c r="AC949" s="54"/>
      <c r="AD949" s="54"/>
      <c r="AE949" s="54"/>
      <c r="AF949" s="54"/>
      <c r="AG949" s="54"/>
      <c r="AH949" s="54"/>
      <c r="AI949" s="13"/>
    </row>
    <row r="950" spans="1:35" ht="18" customHeight="1" x14ac:dyDescent="0.25">
      <c r="A950" s="73">
        <v>45009</v>
      </c>
      <c r="B950" s="2" t="s">
        <v>79</v>
      </c>
      <c r="C950" s="2" t="s">
        <v>663</v>
      </c>
      <c r="D950" s="1" t="s">
        <v>997</v>
      </c>
      <c r="E950" s="1" t="s">
        <v>651</v>
      </c>
      <c r="F950" s="9" t="str">
        <f>+HYPERLINK(E950,D950)</f>
        <v>Mundos Cercanos: Jornada de Puertas Abiertas en el centro penitenciario de La Moraleja-Dueñas</v>
      </c>
      <c r="G950" s="1" t="s">
        <v>652</v>
      </c>
      <c r="H950" s="1" t="s">
        <v>652</v>
      </c>
      <c r="I950" s="1" t="s">
        <v>14</v>
      </c>
      <c r="J950" s="1" t="s">
        <v>15</v>
      </c>
      <c r="K950" s="2" t="s">
        <v>9</v>
      </c>
      <c r="L950" s="91" t="s">
        <v>1774</v>
      </c>
      <c r="M950" s="13"/>
      <c r="V950" s="10"/>
      <c r="W950" s="54"/>
      <c r="X950" s="54"/>
      <c r="Y950" s="54"/>
      <c r="Z950" s="54"/>
      <c r="AA950" s="54"/>
      <c r="AB950" s="54"/>
      <c r="AC950" s="54"/>
      <c r="AD950" s="54"/>
      <c r="AE950" s="54"/>
      <c r="AF950" s="54"/>
      <c r="AG950" s="54"/>
      <c r="AH950" s="54"/>
      <c r="AI950" s="13"/>
    </row>
    <row r="951" spans="1:35" ht="18" customHeight="1" x14ac:dyDescent="0.25">
      <c r="A951" s="74">
        <v>45009</v>
      </c>
      <c r="B951" s="1" t="s">
        <v>359</v>
      </c>
      <c r="C951" s="1" t="s">
        <v>359</v>
      </c>
      <c r="D951" s="1" t="s">
        <v>895</v>
      </c>
      <c r="E951" s="1" t="s">
        <v>896</v>
      </c>
      <c r="F951" s="9" t="str">
        <f>+HYPERLINK(E951,D951)</f>
        <v>Opciones de empleo en el Ministerio de Hacienda y Función Pública: IGAE, AEAT y Catastro</v>
      </c>
      <c r="G951" s="1" t="s">
        <v>41</v>
      </c>
      <c r="H951" s="1" t="s">
        <v>41</v>
      </c>
      <c r="I951" s="1" t="s">
        <v>14</v>
      </c>
      <c r="J951" s="1" t="s">
        <v>78</v>
      </c>
      <c r="K951" s="2" t="s">
        <v>9</v>
      </c>
      <c r="L951" s="91" t="s">
        <v>1905</v>
      </c>
      <c r="M951" s="13"/>
      <c r="V951" s="10"/>
      <c r="W951" s="54"/>
      <c r="X951" s="54"/>
      <c r="Y951" s="54"/>
      <c r="Z951" s="54"/>
      <c r="AA951" s="54"/>
      <c r="AB951" s="54"/>
      <c r="AC951" s="54"/>
      <c r="AD951" s="54"/>
      <c r="AE951" s="54"/>
      <c r="AF951" s="54"/>
      <c r="AG951" s="54"/>
      <c r="AH951" s="54"/>
      <c r="AI951" s="13"/>
    </row>
    <row r="952" spans="1:35" ht="18" customHeight="1" x14ac:dyDescent="0.25">
      <c r="A952" s="74">
        <v>45009</v>
      </c>
      <c r="B952" s="1" t="s">
        <v>326</v>
      </c>
      <c r="C952" s="1" t="s">
        <v>327</v>
      </c>
      <c r="D952" s="1" t="s">
        <v>932</v>
      </c>
      <c r="E952" s="1" t="s">
        <v>820</v>
      </c>
      <c r="F952" s="9" t="str">
        <f>+HYPERLINK(E952,D952)</f>
        <v>Presentación de la Guía técnica de soluciones innovadoras en madera estructural en la arquitectura gallega actual</v>
      </c>
      <c r="G952" s="1" t="s">
        <v>833</v>
      </c>
      <c r="H952" s="1" t="s">
        <v>833</v>
      </c>
      <c r="I952" s="1" t="s">
        <v>93</v>
      </c>
      <c r="J952" s="1" t="s">
        <v>8</v>
      </c>
      <c r="K952" s="2" t="s">
        <v>9</v>
      </c>
      <c r="L952" s="91" t="s">
        <v>1915</v>
      </c>
      <c r="M952" s="13"/>
      <c r="O952" s="31"/>
      <c r="P952" s="48"/>
      <c r="Q952" s="48"/>
      <c r="V952" s="10"/>
      <c r="W952" s="54"/>
      <c r="X952" s="54"/>
      <c r="Y952" s="54"/>
      <c r="Z952" s="54"/>
      <c r="AA952" s="54"/>
      <c r="AB952" s="54"/>
      <c r="AC952" s="54"/>
      <c r="AD952" s="54"/>
      <c r="AE952" s="54"/>
      <c r="AF952" s="54"/>
      <c r="AG952" s="54"/>
      <c r="AH952" s="54"/>
      <c r="AI952" s="13"/>
    </row>
    <row r="953" spans="1:35" ht="18" customHeight="1" x14ac:dyDescent="0.25">
      <c r="A953" s="75">
        <v>45009</v>
      </c>
      <c r="B953" s="7" t="s">
        <v>274</v>
      </c>
      <c r="C953" s="7" t="s">
        <v>1084</v>
      </c>
      <c r="D953" s="7" t="s">
        <v>1085</v>
      </c>
      <c r="E953" s="7" t="s">
        <v>820</v>
      </c>
      <c r="F953" s="9" t="str">
        <f>+HYPERLINK(E953,D953)</f>
        <v>Presentación de los planes de abastecimiento autónomo para el Ayuntamiento de Oímbra</v>
      </c>
      <c r="G953" s="7" t="s">
        <v>833</v>
      </c>
      <c r="H953" s="7" t="s">
        <v>833</v>
      </c>
      <c r="I953" s="4" t="s">
        <v>93</v>
      </c>
      <c r="J953" s="4" t="s">
        <v>42</v>
      </c>
      <c r="K953" s="2" t="s">
        <v>9</v>
      </c>
      <c r="L953" s="92" t="s">
        <v>1947</v>
      </c>
      <c r="M953" s="13"/>
      <c r="V953" s="10"/>
      <c r="W953" s="54"/>
      <c r="X953" s="54"/>
      <c r="Y953" s="54"/>
      <c r="Z953" s="54"/>
      <c r="AA953" s="54"/>
      <c r="AB953" s="54"/>
      <c r="AC953" s="54"/>
      <c r="AD953" s="54"/>
      <c r="AE953" s="54"/>
      <c r="AF953" s="54"/>
      <c r="AG953" s="54"/>
      <c r="AH953" s="54"/>
      <c r="AI953" s="13"/>
    </row>
    <row r="954" spans="1:35" ht="18" customHeight="1" x14ac:dyDescent="0.25">
      <c r="A954" s="75">
        <v>45009</v>
      </c>
      <c r="B954" s="7" t="s">
        <v>166</v>
      </c>
      <c r="C954" s="7" t="s">
        <v>166</v>
      </c>
      <c r="D954" s="7" t="s">
        <v>1345</v>
      </c>
      <c r="E954" s="7" t="s">
        <v>1346</v>
      </c>
      <c r="F954" s="9" t="str">
        <f>+HYPERLINK(E954,D954)</f>
        <v>Presentación del Centro de análisis de servicios municipales para la cohesión territorial: Dónde son los datos del mundo local que necesito?</v>
      </c>
      <c r="G954" s="7" t="s">
        <v>1296</v>
      </c>
      <c r="H954" s="7" t="s">
        <v>333</v>
      </c>
      <c r="I954" s="7" t="s">
        <v>333</v>
      </c>
      <c r="J954" s="1" t="s">
        <v>31</v>
      </c>
      <c r="K954" s="7" t="s">
        <v>39</v>
      </c>
      <c r="L954" s="92" t="s">
        <v>2038</v>
      </c>
      <c r="M954" s="13"/>
      <c r="O954" s="35"/>
      <c r="P954" s="48"/>
      <c r="Q954" s="48"/>
      <c r="V954" s="10"/>
      <c r="W954" s="54"/>
      <c r="X954" s="54"/>
      <c r="Y954" s="54"/>
      <c r="Z954" s="54"/>
      <c r="AA954" s="54"/>
      <c r="AB954" s="54"/>
      <c r="AC954" s="54"/>
      <c r="AD954" s="54"/>
      <c r="AE954" s="54"/>
      <c r="AF954" s="54"/>
      <c r="AG954" s="54"/>
      <c r="AH954" s="54"/>
      <c r="AI954" s="13"/>
    </row>
    <row r="955" spans="1:35" ht="18" customHeight="1" x14ac:dyDescent="0.25">
      <c r="A955" s="74">
        <v>45009</v>
      </c>
      <c r="B955" s="1" t="s">
        <v>326</v>
      </c>
      <c r="C955" s="1" t="s">
        <v>327</v>
      </c>
      <c r="D955" s="1" t="s">
        <v>963</v>
      </c>
      <c r="E955" s="1" t="s">
        <v>820</v>
      </c>
      <c r="F955" s="9" t="str">
        <f>+HYPERLINK(E955,D955)</f>
        <v>Presentación del Foro "Galicia sabe a mar"</v>
      </c>
      <c r="G955" s="1" t="s">
        <v>833</v>
      </c>
      <c r="H955" s="1" t="s">
        <v>833</v>
      </c>
      <c r="I955" s="1" t="s">
        <v>93</v>
      </c>
      <c r="J955" s="1" t="s">
        <v>42</v>
      </c>
      <c r="K955" s="2" t="s">
        <v>9</v>
      </c>
      <c r="L955" s="91" t="s">
        <v>1928</v>
      </c>
      <c r="M955" s="13"/>
      <c r="V955" s="10"/>
      <c r="W955" s="54"/>
      <c r="X955" s="54"/>
      <c r="Y955" s="54"/>
      <c r="Z955" s="54"/>
      <c r="AA955" s="54"/>
      <c r="AB955" s="54"/>
      <c r="AC955" s="54"/>
      <c r="AD955" s="54"/>
      <c r="AE955" s="54"/>
      <c r="AF955" s="54"/>
      <c r="AG955" s="54"/>
      <c r="AH955" s="54"/>
      <c r="AI955" s="13"/>
    </row>
    <row r="956" spans="1:35" ht="18" customHeight="1" x14ac:dyDescent="0.25">
      <c r="A956" s="73">
        <v>45009</v>
      </c>
      <c r="B956" s="2" t="s">
        <v>3</v>
      </c>
      <c r="C956" s="2" t="s">
        <v>330</v>
      </c>
      <c r="D956" s="1" t="s">
        <v>407</v>
      </c>
      <c r="E956" s="1" t="s">
        <v>331</v>
      </c>
      <c r="F956" s="9" t="str">
        <f>+HYPERLINK(E956,D956)</f>
        <v>Presentación: Consulta pública Estrategia de Participación</v>
      </c>
      <c r="G956" s="1" t="s">
        <v>332</v>
      </c>
      <c r="H956" s="1" t="s">
        <v>332</v>
      </c>
      <c r="I956" s="1" t="s">
        <v>1021</v>
      </c>
      <c r="J956" s="1" t="s">
        <v>42</v>
      </c>
      <c r="K956" s="2" t="s">
        <v>9</v>
      </c>
      <c r="L956" s="91" t="s">
        <v>1662</v>
      </c>
      <c r="M956" s="13"/>
      <c r="V956" s="10"/>
      <c r="W956" s="54"/>
      <c r="X956" s="54"/>
      <c r="Y956" s="54"/>
      <c r="Z956" s="54"/>
      <c r="AA956" s="54"/>
      <c r="AB956" s="54"/>
      <c r="AC956" s="54"/>
      <c r="AD956" s="54"/>
      <c r="AE956" s="54"/>
      <c r="AF956" s="54"/>
      <c r="AG956" s="54"/>
      <c r="AH956" s="54"/>
      <c r="AI956" s="13"/>
    </row>
    <row r="957" spans="1:35" ht="18" customHeight="1" x14ac:dyDescent="0.25">
      <c r="A957" s="74">
        <v>45009</v>
      </c>
      <c r="B957" s="1" t="s">
        <v>46</v>
      </c>
      <c r="C957" s="1" t="s">
        <v>47</v>
      </c>
      <c r="D957" s="1" t="s">
        <v>860</v>
      </c>
      <c r="E957" s="1" t="s">
        <v>722</v>
      </c>
      <c r="F957" s="9" t="str">
        <f>+HYPERLINK(E957,D957)</f>
        <v>Programa CIBEREXPERT@S para crear una cultura adecuada de uso de tecnologías desde pequeños.</v>
      </c>
      <c r="G957" s="1" t="s">
        <v>723</v>
      </c>
      <c r="H957" s="1" t="s">
        <v>487</v>
      </c>
      <c r="I957" s="1" t="s">
        <v>14</v>
      </c>
      <c r="J957" s="1" t="s">
        <v>42</v>
      </c>
      <c r="K957" s="2" t="s">
        <v>9</v>
      </c>
      <c r="L957" s="91" t="s">
        <v>1880</v>
      </c>
      <c r="M957" s="13"/>
      <c r="V957" s="10"/>
      <c r="W957" s="54"/>
      <c r="X957" s="54"/>
      <c r="Y957" s="54"/>
      <c r="Z957" s="54"/>
      <c r="AA957" s="54"/>
      <c r="AB957" s="54"/>
      <c r="AC957" s="54"/>
      <c r="AD957" s="54"/>
      <c r="AE957" s="54"/>
      <c r="AF957" s="54"/>
      <c r="AG957" s="54"/>
      <c r="AH957" s="54"/>
      <c r="AI957" s="13"/>
    </row>
    <row r="958" spans="1:35" ht="18" customHeight="1" x14ac:dyDescent="0.25">
      <c r="A958" s="74">
        <v>45009</v>
      </c>
      <c r="B958" s="1" t="s">
        <v>234</v>
      </c>
      <c r="C958" s="1" t="s">
        <v>234</v>
      </c>
      <c r="D958" s="1" t="s">
        <v>861</v>
      </c>
      <c r="E958" s="1" t="s">
        <v>846</v>
      </c>
      <c r="F958" s="9" t="str">
        <f>+HYPERLINK(E958,D958)</f>
        <v>Punto de Información</v>
      </c>
      <c r="G958" s="1" t="s">
        <v>847</v>
      </c>
      <c r="H958" s="1" t="s">
        <v>487</v>
      </c>
      <c r="I958" s="1" t="s">
        <v>14</v>
      </c>
      <c r="J958" s="1" t="s">
        <v>15</v>
      </c>
      <c r="K958" s="2" t="s">
        <v>9</v>
      </c>
      <c r="L958" s="91" t="s">
        <v>1867</v>
      </c>
      <c r="M958" s="13"/>
      <c r="V958" s="10"/>
      <c r="W958" s="54"/>
      <c r="X958" s="54"/>
      <c r="Y958" s="54"/>
      <c r="Z958" s="54"/>
      <c r="AA958" s="54"/>
      <c r="AB958" s="54"/>
      <c r="AC958" s="54"/>
      <c r="AD958" s="54"/>
      <c r="AE958" s="54"/>
      <c r="AF958" s="54"/>
      <c r="AG958" s="54"/>
      <c r="AH958" s="54"/>
      <c r="AI958" s="13"/>
    </row>
    <row r="959" spans="1:35" ht="18" customHeight="1" x14ac:dyDescent="0.25">
      <c r="A959" s="73">
        <v>45009</v>
      </c>
      <c r="B959" s="1" t="s">
        <v>1335</v>
      </c>
      <c r="C959" s="1" t="s">
        <v>1073</v>
      </c>
      <c r="D959" s="1" t="s">
        <v>537</v>
      </c>
      <c r="E959" s="1" t="s">
        <v>538</v>
      </c>
      <c r="F959" s="9" t="str">
        <f>+HYPERLINK(E959,D959)</f>
        <v>Reproducción de vídeo expositivo: competencias de la AGE en la provincia - competencias de la Delegación/Subdelegación Gob. / Ejecución presupuestaria; PRTR.</v>
      </c>
      <c r="G959" s="1" t="s">
        <v>539</v>
      </c>
      <c r="H959" s="1" t="s">
        <v>487</v>
      </c>
      <c r="I959" s="1" t="s">
        <v>14</v>
      </c>
      <c r="J959" s="1" t="s">
        <v>85</v>
      </c>
      <c r="K959" s="2" t="s">
        <v>9</v>
      </c>
      <c r="L959" s="91" t="s">
        <v>1468</v>
      </c>
      <c r="M959" s="13"/>
      <c r="O959" s="31"/>
      <c r="P959" s="48"/>
      <c r="Q959" s="48"/>
      <c r="V959" s="10"/>
      <c r="W959" s="54"/>
      <c r="X959" s="54"/>
      <c r="Y959" s="54"/>
      <c r="Z959" s="54"/>
      <c r="AA959" s="54"/>
      <c r="AB959" s="54"/>
      <c r="AC959" s="54"/>
      <c r="AD959" s="54"/>
      <c r="AE959" s="54"/>
      <c r="AF959" s="54"/>
      <c r="AG959" s="54"/>
      <c r="AH959" s="54"/>
      <c r="AI959" s="13"/>
    </row>
    <row r="960" spans="1:35" ht="18" customHeight="1" x14ac:dyDescent="0.25">
      <c r="A960" s="74">
        <v>45009</v>
      </c>
      <c r="B960" s="1" t="s">
        <v>46</v>
      </c>
      <c r="C960" s="1" t="s">
        <v>47</v>
      </c>
      <c r="D960" s="1" t="s">
        <v>48</v>
      </c>
      <c r="E960" s="9" t="s">
        <v>2076</v>
      </c>
      <c r="F960" s="9" t="str">
        <f>+HYPERLINK(E960,D960)</f>
        <v>Reunión de la Comisión sectorial de Gobierno Abierto</v>
      </c>
      <c r="G960" s="1" t="s">
        <v>41</v>
      </c>
      <c r="H960" s="1" t="s">
        <v>41</v>
      </c>
      <c r="I960" s="4" t="s">
        <v>14</v>
      </c>
      <c r="J960" s="1" t="s">
        <v>20</v>
      </c>
      <c r="K960" s="1" t="s">
        <v>39</v>
      </c>
      <c r="L960" s="112" t="s">
        <v>47</v>
      </c>
      <c r="M960" s="13"/>
      <c r="V960" s="10"/>
      <c r="W960" s="54"/>
      <c r="X960" s="54"/>
      <c r="Y960" s="54"/>
      <c r="Z960" s="54"/>
      <c r="AA960" s="54"/>
      <c r="AB960" s="54"/>
      <c r="AC960" s="54"/>
      <c r="AD960" s="54"/>
      <c r="AE960" s="54"/>
      <c r="AF960" s="54"/>
      <c r="AG960" s="54"/>
      <c r="AH960" s="54"/>
      <c r="AI960" s="13"/>
    </row>
    <row r="961" spans="1:35" ht="18" customHeight="1" x14ac:dyDescent="0.25">
      <c r="A961" s="74">
        <v>45009</v>
      </c>
      <c r="B961" s="1" t="s">
        <v>46</v>
      </c>
      <c r="C961" s="1" t="s">
        <v>47</v>
      </c>
      <c r="D961" s="1" t="s">
        <v>49</v>
      </c>
      <c r="E961" s="9" t="s">
        <v>2077</v>
      </c>
      <c r="F961" s="9" t="str">
        <f>+HYPERLINK(E961,D961)</f>
        <v>Reunión del Pleno del Foro de Gobierno Abierto</v>
      </c>
      <c r="G961" s="1" t="s">
        <v>41</v>
      </c>
      <c r="H961" s="1" t="s">
        <v>41</v>
      </c>
      <c r="I961" s="4" t="s">
        <v>14</v>
      </c>
      <c r="J961" s="1" t="s">
        <v>20</v>
      </c>
      <c r="K961" s="1" t="s">
        <v>39</v>
      </c>
      <c r="L961" s="91" t="s">
        <v>47</v>
      </c>
      <c r="M961" s="13"/>
      <c r="V961" s="10"/>
      <c r="W961" s="54"/>
      <c r="X961" s="54"/>
      <c r="Y961" s="54"/>
      <c r="Z961" s="54"/>
      <c r="AA961" s="54"/>
      <c r="AB961" s="54"/>
      <c r="AC961" s="54"/>
      <c r="AD961" s="54"/>
      <c r="AE961" s="54"/>
      <c r="AF961" s="54"/>
      <c r="AG961" s="54"/>
      <c r="AH961" s="54"/>
      <c r="AI961" s="13"/>
    </row>
    <row r="962" spans="1:35" ht="18" customHeight="1" x14ac:dyDescent="0.25">
      <c r="A962" s="73">
        <v>45009</v>
      </c>
      <c r="B962" s="2" t="s">
        <v>436</v>
      </c>
      <c r="C962" s="2" t="s">
        <v>436</v>
      </c>
      <c r="D962" s="1" t="s">
        <v>1201</v>
      </c>
      <c r="E962" s="1" t="s">
        <v>457</v>
      </c>
      <c r="F962" s="9" t="str">
        <f>+HYPERLINK(E962,D962)</f>
        <v>Semana Administración Abierta . Inspección de las Telecomunicaciones</v>
      </c>
      <c r="G962" s="1" t="s">
        <v>1048</v>
      </c>
      <c r="H962" s="45" t="s">
        <v>1015</v>
      </c>
      <c r="I962" s="1" t="s">
        <v>14</v>
      </c>
      <c r="J962" s="1" t="s">
        <v>15</v>
      </c>
      <c r="K962" s="2" t="s">
        <v>9</v>
      </c>
      <c r="L962" s="164" t="s">
        <v>1708</v>
      </c>
      <c r="M962" s="13"/>
      <c r="V962" s="10"/>
      <c r="W962" s="54"/>
      <c r="X962" s="54"/>
      <c r="Y962" s="54"/>
      <c r="Z962" s="54"/>
      <c r="AA962" s="54"/>
      <c r="AB962" s="54"/>
      <c r="AC962" s="54"/>
      <c r="AD962" s="54"/>
      <c r="AE962" s="54"/>
      <c r="AF962" s="54"/>
      <c r="AG962" s="54"/>
      <c r="AH962" s="54"/>
      <c r="AI962" s="13"/>
    </row>
    <row r="963" spans="1:35" ht="18" customHeight="1" x14ac:dyDescent="0.25">
      <c r="A963" s="73">
        <v>45009</v>
      </c>
      <c r="B963" s="2" t="s">
        <v>3</v>
      </c>
      <c r="C963" s="2" t="s">
        <v>3</v>
      </c>
      <c r="D963" s="1" t="s">
        <v>621</v>
      </c>
      <c r="E963" s="1" t="s">
        <v>622</v>
      </c>
      <c r="F963" s="9" t="str">
        <f>+HYPERLINK(E963,D963)</f>
        <v>Semana de Administración Abierta en el Ministerio de Asuntos Exteriores, Unión Europea y Cooperación 2023</v>
      </c>
      <c r="G963" s="1" t="s">
        <v>623</v>
      </c>
      <c r="H963" s="1" t="s">
        <v>1011</v>
      </c>
      <c r="I963" s="1" t="s">
        <v>14</v>
      </c>
      <c r="J963" s="1" t="s">
        <v>15</v>
      </c>
      <c r="K963" s="2" t="s">
        <v>9</v>
      </c>
      <c r="L963" s="112" t="s">
        <v>1762</v>
      </c>
      <c r="M963" s="13"/>
      <c r="V963" s="10"/>
      <c r="W963" s="54"/>
      <c r="X963" s="54"/>
      <c r="Y963" s="54"/>
      <c r="Z963" s="54"/>
      <c r="AA963" s="54"/>
      <c r="AB963" s="54"/>
      <c r="AC963" s="54"/>
      <c r="AD963" s="54"/>
      <c r="AE963" s="54"/>
      <c r="AF963" s="54"/>
      <c r="AG963" s="54"/>
      <c r="AH963" s="54"/>
      <c r="AI963" s="13"/>
    </row>
    <row r="964" spans="1:35" ht="18" customHeight="1" x14ac:dyDescent="0.25">
      <c r="A964" s="74">
        <v>45009</v>
      </c>
      <c r="B964" s="1" t="s">
        <v>46</v>
      </c>
      <c r="C964" s="1" t="s">
        <v>825</v>
      </c>
      <c r="D964" s="1" t="s">
        <v>826</v>
      </c>
      <c r="E964" s="1" t="s">
        <v>722</v>
      </c>
      <c r="F964" s="9" t="str">
        <f>+HYPERLINK(E964,D964)</f>
        <v>Sensibilización y Prevención de la violencia de género entre adolescentes, un camino hacia la igualdad.</v>
      </c>
      <c r="G964" s="1" t="s">
        <v>723</v>
      </c>
      <c r="H964" s="1" t="s">
        <v>487</v>
      </c>
      <c r="I964" s="1" t="s">
        <v>14</v>
      </c>
      <c r="J964" s="1" t="s">
        <v>42</v>
      </c>
      <c r="K964" s="2" t="s">
        <v>9</v>
      </c>
      <c r="L964" s="91" t="s">
        <v>1884</v>
      </c>
      <c r="M964" s="13"/>
      <c r="V964" s="10"/>
      <c r="W964" s="54"/>
      <c r="X964" s="54"/>
      <c r="Y964" s="54"/>
      <c r="Z964" s="54"/>
      <c r="AA964" s="54"/>
      <c r="AB964" s="54"/>
      <c r="AC964" s="54"/>
      <c r="AD964" s="54"/>
      <c r="AE964" s="54"/>
      <c r="AF964" s="54"/>
      <c r="AG964" s="54"/>
      <c r="AH964" s="54"/>
      <c r="AI964" s="13"/>
    </row>
    <row r="965" spans="1:35" ht="18" customHeight="1" x14ac:dyDescent="0.25">
      <c r="A965" s="77">
        <v>45009</v>
      </c>
      <c r="B965" s="4" t="s">
        <v>166</v>
      </c>
      <c r="C965" s="4" t="s">
        <v>166</v>
      </c>
      <c r="D965" s="4" t="s">
        <v>1301</v>
      </c>
      <c r="E965" s="4" t="s">
        <v>1302</v>
      </c>
      <c r="F965" s="9" t="str">
        <f>+HYPERLINK(E965,D965)</f>
        <v>Sesión "Anonimización de datos en los documentos administrativos que se tienen que publicar: cómo se tienen que tratar los datos de carácter personal?". A cargo de Carles San José</v>
      </c>
      <c r="G965" s="4" t="s">
        <v>1296</v>
      </c>
      <c r="H965" s="4" t="s">
        <v>1296</v>
      </c>
      <c r="I965" s="21" t="s">
        <v>333</v>
      </c>
      <c r="J965" s="4" t="s">
        <v>61</v>
      </c>
      <c r="K965" s="7" t="s">
        <v>32</v>
      </c>
      <c r="L965" s="96" t="s">
        <v>32</v>
      </c>
      <c r="M965" s="13"/>
      <c r="V965" s="10"/>
      <c r="W965" s="54"/>
      <c r="X965" s="54"/>
      <c r="Y965" s="54"/>
      <c r="Z965" s="54"/>
      <c r="AA965" s="54"/>
      <c r="AB965" s="54"/>
      <c r="AC965" s="54"/>
      <c r="AD965" s="54"/>
      <c r="AE965" s="54"/>
      <c r="AF965" s="54"/>
      <c r="AG965" s="54"/>
      <c r="AH965" s="54"/>
      <c r="AI965" s="13"/>
    </row>
    <row r="966" spans="1:35" ht="18" customHeight="1" x14ac:dyDescent="0.25">
      <c r="A966" s="73">
        <v>45009</v>
      </c>
      <c r="B966" s="2" t="s">
        <v>166</v>
      </c>
      <c r="C966" s="2" t="s">
        <v>166</v>
      </c>
      <c r="D966" s="1" t="s">
        <v>587</v>
      </c>
      <c r="E966" s="1" t="s">
        <v>588</v>
      </c>
      <c r="F966" s="9" t="str">
        <f>+HYPERLINK(E966,D966)</f>
        <v>Sexto Encuentro Participa311: Diseño de un proceso participativo digital para la elaboración del Plan de Actuación Municipal</v>
      </c>
      <c r="G966" s="1" t="s">
        <v>1296</v>
      </c>
      <c r="H966" s="1" t="s">
        <v>487</v>
      </c>
      <c r="I966" s="1" t="s">
        <v>333</v>
      </c>
      <c r="J966" s="1" t="s">
        <v>45</v>
      </c>
      <c r="K966" s="2" t="s">
        <v>9</v>
      </c>
      <c r="L966" s="91" t="s">
        <v>1743</v>
      </c>
      <c r="M966" s="13"/>
      <c r="V966" s="10"/>
      <c r="W966" s="54"/>
      <c r="X966" s="54"/>
      <c r="Y966" s="54"/>
      <c r="Z966" s="54"/>
      <c r="AA966" s="54"/>
      <c r="AB966" s="54"/>
      <c r="AC966" s="54"/>
      <c r="AD966" s="54"/>
      <c r="AE966" s="54"/>
      <c r="AF966" s="54"/>
      <c r="AG966" s="54"/>
      <c r="AH966" s="54"/>
      <c r="AI966" s="13"/>
    </row>
    <row r="967" spans="1:35" ht="18" customHeight="1" x14ac:dyDescent="0.25">
      <c r="A967" s="73">
        <v>45009</v>
      </c>
      <c r="B967" s="2" t="s">
        <v>3</v>
      </c>
      <c r="C967" s="2" t="s">
        <v>3</v>
      </c>
      <c r="D967" s="1" t="s">
        <v>246</v>
      </c>
      <c r="E967" s="1" t="s">
        <v>228</v>
      </c>
      <c r="F967" s="9" t="str">
        <f>+HYPERLINK(E967,D967)</f>
        <v>Simulador de maniobras de buques. Centro de Estudios de Puertos y Costas</v>
      </c>
      <c r="G967" s="43" t="s">
        <v>1027</v>
      </c>
      <c r="H967" s="1" t="s">
        <v>1024</v>
      </c>
      <c r="I967" s="4" t="s">
        <v>14</v>
      </c>
      <c r="J967" s="1" t="s">
        <v>15</v>
      </c>
      <c r="K967" s="2" t="s">
        <v>9</v>
      </c>
      <c r="L967" s="91" t="s">
        <v>1601</v>
      </c>
      <c r="M967" s="13"/>
      <c r="V967" s="10"/>
      <c r="W967" s="54"/>
      <c r="X967" s="54"/>
      <c r="Y967" s="54"/>
      <c r="Z967" s="54"/>
      <c r="AA967" s="54"/>
      <c r="AB967" s="54"/>
      <c r="AC967" s="54"/>
      <c r="AD967" s="54"/>
      <c r="AE967" s="54"/>
      <c r="AF967" s="54"/>
      <c r="AG967" s="54"/>
      <c r="AH967" s="54"/>
      <c r="AI967" s="13"/>
    </row>
    <row r="968" spans="1:35" ht="18" customHeight="1" x14ac:dyDescent="0.25">
      <c r="A968" s="74">
        <v>45009</v>
      </c>
      <c r="B968" s="1" t="s">
        <v>3</v>
      </c>
      <c r="C968" s="1" t="s">
        <v>27</v>
      </c>
      <c r="D968" s="1" t="s">
        <v>28</v>
      </c>
      <c r="E968" s="1" t="s">
        <v>29</v>
      </c>
      <c r="F968" s="9" t="str">
        <f>+HYPERLINK(E968,D968)</f>
        <v>Sobre la genética y la conservación de las especies forestales. Un recorrido desde el ADN hasta el bosque.</v>
      </c>
      <c r="G968" s="1" t="s">
        <v>1274</v>
      </c>
      <c r="H968" s="1" t="s">
        <v>1274</v>
      </c>
      <c r="I968" s="4" t="s">
        <v>14</v>
      </c>
      <c r="J968" s="1" t="s">
        <v>15</v>
      </c>
      <c r="K968" s="2" t="s">
        <v>9</v>
      </c>
      <c r="L968" s="112" t="s">
        <v>1516</v>
      </c>
      <c r="M968" s="13"/>
      <c r="V968" s="10"/>
      <c r="W968" s="54"/>
      <c r="X968" s="54"/>
      <c r="Y968" s="54"/>
      <c r="Z968" s="54"/>
      <c r="AA968" s="54"/>
      <c r="AB968" s="54"/>
      <c r="AC968" s="54"/>
      <c r="AD968" s="54"/>
      <c r="AE968" s="54"/>
      <c r="AF968" s="54"/>
      <c r="AG968" s="54"/>
      <c r="AH968" s="54"/>
      <c r="AI968" s="13"/>
    </row>
    <row r="969" spans="1:35" ht="18" customHeight="1" x14ac:dyDescent="0.25">
      <c r="A969" s="74">
        <v>45009</v>
      </c>
      <c r="B969" s="1" t="s">
        <v>3</v>
      </c>
      <c r="C969" s="1" t="s">
        <v>3</v>
      </c>
      <c r="D969" s="1" t="s">
        <v>780</v>
      </c>
      <c r="E969" s="1" t="s">
        <v>733</v>
      </c>
      <c r="F969" s="9" t="str">
        <f>+HYPERLINK(E969,D969)</f>
        <v>Taller "Siente la ciencia"</v>
      </c>
      <c r="G969" s="1" t="s">
        <v>1276</v>
      </c>
      <c r="H969" s="1" t="s">
        <v>1212</v>
      </c>
      <c r="I969" s="1" t="s">
        <v>14</v>
      </c>
      <c r="J969" s="1" t="s">
        <v>45</v>
      </c>
      <c r="K969" s="2" t="s">
        <v>9</v>
      </c>
      <c r="L969" s="141" t="s">
        <v>1796</v>
      </c>
      <c r="M969" s="13"/>
      <c r="O969" s="20"/>
      <c r="P969" s="51"/>
      <c r="Q969" s="51"/>
      <c r="V969" s="10"/>
      <c r="W969" s="54"/>
      <c r="X969" s="54"/>
      <c r="Y969" s="54"/>
      <c r="Z969" s="54"/>
      <c r="AA969" s="54"/>
      <c r="AB969" s="54"/>
      <c r="AC969" s="54"/>
      <c r="AD969" s="54"/>
      <c r="AE969" s="54"/>
      <c r="AF969" s="54"/>
      <c r="AG969" s="54"/>
      <c r="AH969" s="54"/>
      <c r="AI969" s="13"/>
    </row>
    <row r="970" spans="1:35" ht="18" customHeight="1" x14ac:dyDescent="0.25">
      <c r="A970" s="73">
        <v>45009</v>
      </c>
      <c r="B970" s="2" t="s">
        <v>210</v>
      </c>
      <c r="C970" s="2" t="s">
        <v>210</v>
      </c>
      <c r="D970" s="1" t="s">
        <v>583</v>
      </c>
      <c r="E970" s="1" t="s">
        <v>584</v>
      </c>
      <c r="F970" s="9" t="str">
        <f>+HYPERLINK(E970,D970)</f>
        <v>Taller sobre la Administración Pública</v>
      </c>
      <c r="G970" s="1" t="s">
        <v>573</v>
      </c>
      <c r="H970" s="1" t="s">
        <v>487</v>
      </c>
      <c r="I970" s="1" t="s">
        <v>14</v>
      </c>
      <c r="J970" s="1" t="s">
        <v>45</v>
      </c>
      <c r="K970" s="2" t="s">
        <v>9</v>
      </c>
      <c r="L970" s="112" t="s">
        <v>1738</v>
      </c>
      <c r="M970" s="13"/>
      <c r="V970" s="10"/>
      <c r="W970" s="54"/>
      <c r="X970" s="54"/>
      <c r="Y970" s="54"/>
      <c r="Z970" s="54"/>
      <c r="AA970" s="54"/>
      <c r="AB970" s="54"/>
      <c r="AC970" s="54"/>
      <c r="AD970" s="54"/>
      <c r="AE970" s="54"/>
      <c r="AF970" s="54"/>
      <c r="AG970" s="54"/>
      <c r="AH970" s="54"/>
      <c r="AI970" s="13"/>
    </row>
    <row r="971" spans="1:35" ht="18" customHeight="1" x14ac:dyDescent="0.25">
      <c r="A971" s="74">
        <v>45009</v>
      </c>
      <c r="B971" s="1" t="s">
        <v>143</v>
      </c>
      <c r="C971" s="1" t="s">
        <v>143</v>
      </c>
      <c r="D971" s="1" t="s">
        <v>929</v>
      </c>
      <c r="E971" s="1" t="s">
        <v>918</v>
      </c>
      <c r="F971" s="9" t="str">
        <f>+HYPERLINK(E971,D971)</f>
        <v>Talleres dirigidos a estudiantes de Primaria y Secundaria</v>
      </c>
      <c r="G971" s="1" t="s">
        <v>928</v>
      </c>
      <c r="H971" s="1" t="s">
        <v>1054</v>
      </c>
      <c r="I971" s="1" t="s">
        <v>93</v>
      </c>
      <c r="J971" s="1" t="s">
        <v>42</v>
      </c>
      <c r="K971" s="2" t="s">
        <v>9</v>
      </c>
      <c r="L971" s="91" t="s">
        <v>1916</v>
      </c>
      <c r="M971" s="13"/>
      <c r="V971" s="10"/>
      <c r="W971" s="54"/>
      <c r="X971" s="54"/>
      <c r="Y971" s="54"/>
      <c r="Z971" s="54"/>
      <c r="AA971" s="54"/>
      <c r="AB971" s="54"/>
      <c r="AC971" s="54"/>
      <c r="AD971" s="54"/>
      <c r="AE971" s="54"/>
      <c r="AF971" s="54"/>
      <c r="AG971" s="54"/>
      <c r="AH971" s="54"/>
      <c r="AI971" s="13"/>
    </row>
    <row r="972" spans="1:35" ht="18" customHeight="1" x14ac:dyDescent="0.25">
      <c r="A972" s="77">
        <v>45009</v>
      </c>
      <c r="B972" s="4" t="s">
        <v>3</v>
      </c>
      <c r="C972" s="4" t="s">
        <v>3</v>
      </c>
      <c r="D972" s="28" t="s">
        <v>1257</v>
      </c>
      <c r="E972" s="20" t="s">
        <v>1258</v>
      </c>
      <c r="F972" s="9" t="str">
        <f>+HYPERLINK(E972,D972)</f>
        <v>Una reforma del Sistema Universitario: de la organización de las enseñanzas universitarias a la LOSU</v>
      </c>
      <c r="G972" s="4" t="s">
        <v>1259</v>
      </c>
      <c r="H972" s="4" t="s">
        <v>1253</v>
      </c>
      <c r="I972" s="17" t="s">
        <v>14</v>
      </c>
      <c r="J972" s="4" t="s">
        <v>1260</v>
      </c>
      <c r="K972" s="2" t="s">
        <v>9</v>
      </c>
      <c r="L972" s="96" t="s">
        <v>1972</v>
      </c>
      <c r="M972" s="13"/>
      <c r="V972" s="10"/>
      <c r="W972" s="54"/>
      <c r="X972" s="54"/>
      <c r="Y972" s="54"/>
      <c r="Z972" s="54"/>
      <c r="AA972" s="54"/>
      <c r="AB972" s="54"/>
      <c r="AC972" s="54"/>
      <c r="AD972" s="54"/>
      <c r="AE972" s="54"/>
      <c r="AF972" s="54"/>
      <c r="AG972" s="54"/>
      <c r="AH972" s="54"/>
      <c r="AI972" s="13"/>
    </row>
    <row r="973" spans="1:35" ht="18" customHeight="1" x14ac:dyDescent="0.25">
      <c r="A973" s="74">
        <v>45009</v>
      </c>
      <c r="B973" s="1" t="s">
        <v>46</v>
      </c>
      <c r="C973" s="1" t="s">
        <v>47</v>
      </c>
      <c r="D973" s="1" t="s">
        <v>775</v>
      </c>
      <c r="E973" s="1" t="s">
        <v>722</v>
      </c>
      <c r="F973" s="9" t="str">
        <f>+HYPERLINK(E973,D973)</f>
        <v>Videovigilancia rural: la Delegación del Gobierno apoya la seguridad en las entidades sin Policía Local.</v>
      </c>
      <c r="G973" s="1" t="s">
        <v>723</v>
      </c>
      <c r="H973" s="1" t="s">
        <v>487</v>
      </c>
      <c r="I973" s="1" t="s">
        <v>14</v>
      </c>
      <c r="J973" s="1" t="s">
        <v>61</v>
      </c>
      <c r="K973" s="2" t="s">
        <v>9</v>
      </c>
      <c r="L973" s="91" t="s">
        <v>1834</v>
      </c>
      <c r="M973" s="19"/>
      <c r="V973" s="10"/>
      <c r="W973" s="54"/>
      <c r="X973" s="54"/>
      <c r="Y973" s="54"/>
      <c r="Z973" s="54"/>
      <c r="AA973" s="54"/>
      <c r="AB973" s="54"/>
      <c r="AC973" s="54"/>
      <c r="AD973" s="54"/>
      <c r="AE973" s="54"/>
      <c r="AF973" s="54"/>
      <c r="AG973" s="54"/>
      <c r="AH973" s="54"/>
      <c r="AI973" s="13"/>
    </row>
    <row r="974" spans="1:35" ht="18" customHeight="1" x14ac:dyDescent="0.25">
      <c r="A974" s="73">
        <v>45009</v>
      </c>
      <c r="B974" s="2" t="s">
        <v>326</v>
      </c>
      <c r="C974" s="2" t="s">
        <v>361</v>
      </c>
      <c r="D974" s="1" t="s">
        <v>362</v>
      </c>
      <c r="E974" s="1" t="s">
        <v>206</v>
      </c>
      <c r="F974" s="9" t="str">
        <f>+HYPERLINK(E974,D974)</f>
        <v>Visita a las obras de construcción del nuevo enlace de la AC-12 en Perillo (Oleiros; A Coruña).</v>
      </c>
      <c r="G974" s="18" t="s">
        <v>1032</v>
      </c>
      <c r="H974" s="1" t="s">
        <v>1024</v>
      </c>
      <c r="I974" s="4" t="s">
        <v>14</v>
      </c>
      <c r="J974" s="1" t="s">
        <v>15</v>
      </c>
      <c r="K974" s="2" t="s">
        <v>9</v>
      </c>
      <c r="L974" s="91" t="s">
        <v>1657</v>
      </c>
      <c r="M974" s="13"/>
      <c r="V974" s="10"/>
      <c r="W974" s="54"/>
      <c r="X974" s="54"/>
      <c r="Y974" s="54"/>
      <c r="Z974" s="54"/>
      <c r="AA974" s="54"/>
      <c r="AB974" s="54"/>
      <c r="AC974" s="54"/>
      <c r="AD974" s="54"/>
      <c r="AE974" s="54"/>
      <c r="AF974" s="54"/>
      <c r="AG974" s="54"/>
      <c r="AH974" s="54"/>
      <c r="AI974" s="13"/>
    </row>
    <row r="975" spans="1:35" ht="18" customHeight="1" x14ac:dyDescent="0.25">
      <c r="A975" s="73">
        <v>45009</v>
      </c>
      <c r="B975" s="35" t="s">
        <v>3</v>
      </c>
      <c r="C975" s="35" t="s">
        <v>3</v>
      </c>
      <c r="D975" s="40" t="s">
        <v>1418</v>
      </c>
      <c r="E975" s="53" t="s">
        <v>1432</v>
      </c>
      <c r="F975" s="9" t="str">
        <f>+HYPERLINK(E975,D975)</f>
        <v>Visita al Campus CSIC, Librería Científica y claustro, Residencia Estudiantes: la Colina de los Chopos</v>
      </c>
      <c r="G975" s="27" t="s">
        <v>1376</v>
      </c>
      <c r="H975" s="2" t="s">
        <v>1212</v>
      </c>
      <c r="I975" s="17" t="s">
        <v>14</v>
      </c>
      <c r="J975" s="17" t="s">
        <v>15</v>
      </c>
      <c r="K975" s="2" t="s">
        <v>9</v>
      </c>
      <c r="L975" s="99" t="s">
        <v>1444</v>
      </c>
      <c r="M975" s="13"/>
      <c r="O975" s="40"/>
      <c r="P975" s="50"/>
      <c r="Q975" s="50"/>
      <c r="V975" s="10"/>
      <c r="W975" s="54"/>
      <c r="X975" s="54"/>
      <c r="Y975" s="54"/>
      <c r="Z975" s="54"/>
      <c r="AA975" s="54"/>
      <c r="AB975" s="54"/>
      <c r="AC975" s="54"/>
      <c r="AD975" s="54"/>
      <c r="AE975" s="54"/>
      <c r="AF975" s="54"/>
      <c r="AG975" s="54"/>
      <c r="AH975" s="54"/>
      <c r="AI975" s="13"/>
    </row>
    <row r="976" spans="1:35" ht="18" customHeight="1" x14ac:dyDescent="0.25">
      <c r="A976" s="73">
        <v>45009</v>
      </c>
      <c r="B976" s="2" t="s">
        <v>3</v>
      </c>
      <c r="C976" s="2" t="s">
        <v>3</v>
      </c>
      <c r="D976" s="1" t="s">
        <v>223</v>
      </c>
      <c r="E976" s="1" t="s">
        <v>206</v>
      </c>
      <c r="F976" s="9" t="str">
        <f>+HYPERLINK(E976,D976)</f>
        <v>Visita al Centro de Estudios Hidrográficos</v>
      </c>
      <c r="G976" s="1" t="s">
        <v>1024</v>
      </c>
      <c r="H976" s="1" t="s">
        <v>1024</v>
      </c>
      <c r="I976" s="4" t="s">
        <v>14</v>
      </c>
      <c r="J976" s="1" t="s">
        <v>15</v>
      </c>
      <c r="K976" s="2" t="s">
        <v>9</v>
      </c>
      <c r="L976" s="91" t="s">
        <v>1595</v>
      </c>
      <c r="M976" s="13"/>
      <c r="O976" s="31"/>
      <c r="P976" s="48"/>
      <c r="Q976" s="48"/>
      <c r="V976" s="10"/>
      <c r="W976" s="54"/>
      <c r="X976" s="54"/>
      <c r="Y976" s="54"/>
      <c r="Z976" s="54"/>
      <c r="AA976" s="54"/>
      <c r="AB976" s="54"/>
      <c r="AC976" s="54"/>
      <c r="AD976" s="54"/>
      <c r="AE976" s="54"/>
      <c r="AF976" s="54"/>
      <c r="AG976" s="54"/>
      <c r="AH976" s="54"/>
      <c r="AI976" s="13"/>
    </row>
    <row r="977" spans="1:35" ht="18" customHeight="1" x14ac:dyDescent="0.25">
      <c r="A977" s="73">
        <v>45009</v>
      </c>
      <c r="B977" s="2" t="s">
        <v>131</v>
      </c>
      <c r="C977" s="2" t="s">
        <v>131</v>
      </c>
      <c r="D977" s="1" t="s">
        <v>553</v>
      </c>
      <c r="E977" s="1" t="s">
        <v>543</v>
      </c>
      <c r="F977" s="9" t="str">
        <f>+HYPERLINK(E977,D977)</f>
        <v>Visita Casa del Mapa</v>
      </c>
      <c r="G977" s="1" t="s">
        <v>544</v>
      </c>
      <c r="H977" s="1" t="s">
        <v>487</v>
      </c>
      <c r="I977" s="1" t="s">
        <v>14</v>
      </c>
      <c r="J977" s="1" t="s">
        <v>300</v>
      </c>
      <c r="K977" s="2" t="s">
        <v>9</v>
      </c>
      <c r="L977" s="91" t="s">
        <v>1730</v>
      </c>
      <c r="M977" s="13"/>
      <c r="O977" s="31"/>
      <c r="P977" s="48"/>
      <c r="Q977" s="48"/>
      <c r="V977" s="10"/>
      <c r="W977" s="54"/>
      <c r="X977" s="54"/>
      <c r="Y977" s="54"/>
      <c r="Z977" s="54"/>
      <c r="AA977" s="54"/>
      <c r="AB977" s="54"/>
      <c r="AC977" s="54"/>
      <c r="AD977" s="54"/>
      <c r="AE977" s="54"/>
      <c r="AF977" s="54"/>
      <c r="AG977" s="54"/>
      <c r="AH977" s="54"/>
      <c r="AI977" s="13"/>
    </row>
    <row r="978" spans="1:35" ht="18" customHeight="1" x14ac:dyDescent="0.25">
      <c r="A978" s="74">
        <v>45009</v>
      </c>
      <c r="B978" s="1" t="s">
        <v>189</v>
      </c>
      <c r="C978" s="1" t="s">
        <v>189</v>
      </c>
      <c r="D978" s="1" t="s">
        <v>904</v>
      </c>
      <c r="E978" s="1" t="s">
        <v>898</v>
      </c>
      <c r="F978" s="9" t="str">
        <f>+HYPERLINK(E978,D978)</f>
        <v>Visita especial Museo Evolución Humana ABIERTO</v>
      </c>
      <c r="G978" s="1" t="s">
        <v>883</v>
      </c>
      <c r="H978" s="1" t="s">
        <v>1054</v>
      </c>
      <c r="I978" s="1" t="s">
        <v>93</v>
      </c>
      <c r="J978" s="1" t="s">
        <v>15</v>
      </c>
      <c r="K978" s="2" t="s">
        <v>9</v>
      </c>
      <c r="L978" s="91" t="s">
        <v>1902</v>
      </c>
      <c r="M978" s="13"/>
      <c r="O978" s="49"/>
      <c r="P978" s="48"/>
      <c r="Q978" s="48"/>
      <c r="V978" s="10"/>
      <c r="W978" s="54"/>
      <c r="X978" s="54"/>
      <c r="Y978" s="54"/>
      <c r="Z978" s="54"/>
      <c r="AA978" s="54"/>
      <c r="AB978" s="54"/>
      <c r="AC978" s="54"/>
      <c r="AD978" s="54"/>
      <c r="AE978" s="54"/>
      <c r="AF978" s="54"/>
      <c r="AG978" s="54"/>
      <c r="AH978" s="54"/>
      <c r="AI978" s="13"/>
    </row>
    <row r="979" spans="1:35" ht="18" customHeight="1" x14ac:dyDescent="0.25">
      <c r="A979" s="74">
        <v>45009</v>
      </c>
      <c r="B979" s="1" t="s">
        <v>3</v>
      </c>
      <c r="C979" s="1" t="s">
        <v>3</v>
      </c>
      <c r="D979" s="1" t="s">
        <v>869</v>
      </c>
      <c r="E979" s="1" t="s">
        <v>710</v>
      </c>
      <c r="F979" s="9" t="str">
        <f>+HYPERLINK(E979,D979)</f>
        <v>Visita guiada a la Biblioteca General del Ministerio de Industria, Comercio y Turismo</v>
      </c>
      <c r="G979" s="1" t="s">
        <v>740</v>
      </c>
      <c r="H979" s="1" t="s">
        <v>740</v>
      </c>
      <c r="I979" s="1" t="s">
        <v>14</v>
      </c>
      <c r="J979" s="1" t="s">
        <v>15</v>
      </c>
      <c r="K979" s="2" t="s">
        <v>9</v>
      </c>
      <c r="L979" s="91" t="s">
        <v>1893</v>
      </c>
      <c r="M979" s="13"/>
      <c r="O979" s="49"/>
      <c r="P979" s="48"/>
      <c r="Q979" s="48"/>
      <c r="V979" s="10"/>
      <c r="W979" s="54"/>
      <c r="X979" s="54"/>
      <c r="Y979" s="54"/>
      <c r="Z979" s="54"/>
      <c r="AA979" s="54"/>
      <c r="AB979" s="54"/>
      <c r="AC979" s="54"/>
      <c r="AD979" s="54"/>
      <c r="AE979" s="54"/>
      <c r="AF979" s="54"/>
      <c r="AG979" s="54"/>
      <c r="AH979" s="54"/>
      <c r="AI979" s="13"/>
    </row>
    <row r="980" spans="1:35" ht="18" customHeight="1" x14ac:dyDescent="0.25">
      <c r="A980" s="73">
        <v>45009</v>
      </c>
      <c r="B980" s="2" t="s">
        <v>3</v>
      </c>
      <c r="C980" s="2" t="s">
        <v>3</v>
      </c>
      <c r="D980" s="1" t="s">
        <v>117</v>
      </c>
      <c r="E980" s="1" t="s">
        <v>112</v>
      </c>
      <c r="F980" s="9" t="str">
        <f>+HYPERLINK(E980,D980)</f>
        <v>Visita guiada a la casa de la aduana y su entorno</v>
      </c>
      <c r="G980" s="1" t="s">
        <v>419</v>
      </c>
      <c r="H980" s="1" t="s">
        <v>41</v>
      </c>
      <c r="I980" s="4" t="s">
        <v>14</v>
      </c>
      <c r="J980" s="1" t="s">
        <v>15</v>
      </c>
      <c r="K980" s="2" t="s">
        <v>9</v>
      </c>
      <c r="L980" s="91" t="s">
        <v>113</v>
      </c>
      <c r="M980" s="13"/>
      <c r="O980" s="49"/>
      <c r="P980" s="48"/>
      <c r="Q980" s="48"/>
      <c r="V980" s="10"/>
      <c r="W980" s="54"/>
      <c r="X980" s="54"/>
      <c r="Y980" s="54"/>
      <c r="Z980" s="54"/>
      <c r="AA980" s="54"/>
      <c r="AB980" s="54"/>
      <c r="AC980" s="54"/>
      <c r="AD980" s="54"/>
      <c r="AE980" s="54"/>
      <c r="AF980" s="54"/>
      <c r="AG980" s="54"/>
      <c r="AH980" s="54"/>
      <c r="AI980" s="13"/>
    </row>
    <row r="981" spans="1:35" ht="18" customHeight="1" x14ac:dyDescent="0.25">
      <c r="A981" s="73">
        <v>45009</v>
      </c>
      <c r="B981" s="2" t="s">
        <v>3</v>
      </c>
      <c r="C981" s="2" t="s">
        <v>3</v>
      </c>
      <c r="D981" s="1" t="s">
        <v>417</v>
      </c>
      <c r="E981" s="1" t="s">
        <v>418</v>
      </c>
      <c r="F981" s="9" t="str">
        <f>+HYPERLINK(E981,D981)</f>
        <v>Visita guiada a la Casa de la Aduana y su entorno</v>
      </c>
      <c r="G981" s="1" t="s">
        <v>41</v>
      </c>
      <c r="H981" s="1" t="s">
        <v>41</v>
      </c>
      <c r="I981" s="1" t="s">
        <v>14</v>
      </c>
      <c r="J981" s="1" t="s">
        <v>15</v>
      </c>
      <c r="K981" s="2" t="s">
        <v>9</v>
      </c>
      <c r="L981" s="91" t="s">
        <v>1449</v>
      </c>
      <c r="M981" s="13"/>
      <c r="O981" s="40"/>
      <c r="P981" s="50"/>
      <c r="Q981" s="50"/>
      <c r="V981" s="10"/>
      <c r="W981" s="54"/>
      <c r="X981" s="54"/>
      <c r="Y981" s="54"/>
      <c r="Z981" s="54"/>
      <c r="AA981" s="54"/>
      <c r="AB981" s="54"/>
      <c r="AC981" s="54"/>
      <c r="AD981" s="54"/>
      <c r="AE981" s="54"/>
      <c r="AF981" s="54"/>
      <c r="AG981" s="54"/>
      <c r="AH981" s="54"/>
      <c r="AI981" s="13"/>
    </row>
    <row r="982" spans="1:35" ht="18" customHeight="1" x14ac:dyDescent="0.25">
      <c r="A982" s="79">
        <v>45009</v>
      </c>
      <c r="B982" s="5" t="s">
        <v>3</v>
      </c>
      <c r="C982" s="5" t="s">
        <v>3</v>
      </c>
      <c r="D982" s="31" t="s">
        <v>1377</v>
      </c>
      <c r="E982" s="32"/>
      <c r="F982" s="9" t="str">
        <f>+HYPERLINK(E982,D982)</f>
        <v>Visita guiada al Centro de Recursos Fitogenéticos y Agricultura Sostenible del Instituto de Educación Secundaria (IES) San Cristóbal de los Ángeles. Proyecto Ciencia en el Barrio</v>
      </c>
      <c r="G982" s="21" t="s">
        <v>1376</v>
      </c>
      <c r="H982" s="2" t="s">
        <v>1212</v>
      </c>
      <c r="I982" s="33" t="s">
        <v>14</v>
      </c>
      <c r="J982" s="34" t="s">
        <v>15</v>
      </c>
      <c r="K982" s="2" t="s">
        <v>9</v>
      </c>
      <c r="L982" s="102" t="s">
        <v>2048</v>
      </c>
      <c r="M982" s="13"/>
      <c r="O982" s="40"/>
      <c r="P982" s="50"/>
      <c r="Q982" s="50"/>
      <c r="V982" s="10"/>
      <c r="W982" s="54"/>
      <c r="X982" s="54"/>
      <c r="Y982" s="54"/>
      <c r="Z982" s="54"/>
      <c r="AA982" s="54"/>
      <c r="AB982" s="54"/>
      <c r="AC982" s="54"/>
      <c r="AD982" s="54"/>
      <c r="AE982" s="54"/>
      <c r="AF982" s="54"/>
      <c r="AG982" s="54"/>
      <c r="AH982" s="54"/>
      <c r="AI982" s="13"/>
    </row>
    <row r="983" spans="1:35" ht="18" customHeight="1" x14ac:dyDescent="0.25">
      <c r="A983" s="73">
        <v>45009</v>
      </c>
      <c r="B983" s="2" t="s">
        <v>198</v>
      </c>
      <c r="C983" s="2" t="s">
        <v>198</v>
      </c>
      <c r="D983" s="1" t="s">
        <v>566</v>
      </c>
      <c r="E983" s="1" t="s">
        <v>554</v>
      </c>
      <c r="F983" s="9" t="str">
        <f>+HYPERLINK(E983,D983)</f>
        <v>Visita guiada de un colectivo de mujeres a la Unidad Contra la Violencia sobre la Mujer de la Subdelegación del Gobierno en Cádiz</v>
      </c>
      <c r="G983" s="1" t="s">
        <v>555</v>
      </c>
      <c r="H983" s="1" t="s">
        <v>487</v>
      </c>
      <c r="I983" s="1" t="s">
        <v>14</v>
      </c>
      <c r="J983" s="1" t="s">
        <v>15</v>
      </c>
      <c r="K983" s="2" t="s">
        <v>9</v>
      </c>
      <c r="L983" s="91" t="s">
        <v>1734</v>
      </c>
      <c r="M983" s="13"/>
      <c r="O983" s="40"/>
      <c r="P983" s="50"/>
      <c r="Q983" s="50"/>
      <c r="V983" s="10"/>
      <c r="W983" s="54"/>
      <c r="X983" s="54"/>
      <c r="Y983" s="54"/>
      <c r="Z983" s="54"/>
      <c r="AA983" s="54"/>
      <c r="AB983" s="54"/>
      <c r="AC983" s="54"/>
      <c r="AD983" s="54"/>
      <c r="AE983" s="54"/>
      <c r="AF983" s="54"/>
      <c r="AG983" s="54"/>
      <c r="AH983" s="54"/>
      <c r="AI983" s="13"/>
    </row>
    <row r="984" spans="1:35" ht="18" customHeight="1" x14ac:dyDescent="0.25">
      <c r="A984" s="74">
        <v>45009</v>
      </c>
      <c r="B984" s="1" t="s">
        <v>3</v>
      </c>
      <c r="C984" s="1" t="s">
        <v>3</v>
      </c>
      <c r="D984" s="1" t="s">
        <v>1277</v>
      </c>
      <c r="E984" s="1" t="s">
        <v>733</v>
      </c>
      <c r="F984" s="9" t="str">
        <f>+HYPERLINK(E984,D984)</f>
        <v>Visita guiada exposición permanente del Ministerio de Ciencia e Innovación</v>
      </c>
      <c r="G984" s="1" t="s">
        <v>1276</v>
      </c>
      <c r="H984" s="1" t="s">
        <v>1212</v>
      </c>
      <c r="I984" s="1" t="s">
        <v>14</v>
      </c>
      <c r="J984" s="1" t="s">
        <v>301</v>
      </c>
      <c r="K984" s="2" t="s">
        <v>9</v>
      </c>
      <c r="L984" s="94" t="s">
        <v>1796</v>
      </c>
      <c r="M984" s="13"/>
      <c r="V984" s="10"/>
      <c r="W984" s="54"/>
      <c r="X984" s="54"/>
      <c r="Y984" s="54"/>
      <c r="Z984" s="54"/>
      <c r="AA984" s="54"/>
      <c r="AB984" s="54"/>
      <c r="AC984" s="54"/>
      <c r="AD984" s="54"/>
      <c r="AE984" s="54"/>
      <c r="AF984" s="54"/>
      <c r="AG984" s="54"/>
      <c r="AH984" s="54"/>
      <c r="AI984" s="13"/>
    </row>
    <row r="985" spans="1:35" ht="18" customHeight="1" x14ac:dyDescent="0.25">
      <c r="A985" s="74">
        <v>45009</v>
      </c>
      <c r="B985" s="1" t="s">
        <v>3</v>
      </c>
      <c r="C985" s="1" t="s">
        <v>3</v>
      </c>
      <c r="D985" s="1" t="s">
        <v>1277</v>
      </c>
      <c r="E985" s="1" t="s">
        <v>733</v>
      </c>
      <c r="F985" s="9" t="str">
        <f>+HYPERLINK(E985,D985)</f>
        <v>Visita guiada exposición permanente del Ministerio de Ciencia e Innovación</v>
      </c>
      <c r="G985" s="1" t="s">
        <v>1276</v>
      </c>
      <c r="H985" s="1" t="s">
        <v>1212</v>
      </c>
      <c r="I985" s="1" t="s">
        <v>14</v>
      </c>
      <c r="J985" s="1" t="s">
        <v>301</v>
      </c>
      <c r="K985" s="2" t="s">
        <v>9</v>
      </c>
      <c r="L985" s="94" t="s">
        <v>1796</v>
      </c>
      <c r="M985" s="13"/>
      <c r="V985" s="10"/>
      <c r="W985" s="54"/>
      <c r="X985" s="54"/>
      <c r="Y985" s="54"/>
      <c r="Z985" s="54"/>
      <c r="AA985" s="54"/>
      <c r="AB985" s="54"/>
      <c r="AC985" s="54"/>
      <c r="AD985" s="54"/>
      <c r="AE985" s="54"/>
      <c r="AF985" s="54"/>
      <c r="AG985" s="54"/>
      <c r="AH985" s="54"/>
      <c r="AI985" s="13"/>
    </row>
    <row r="986" spans="1:35" ht="18" customHeight="1" x14ac:dyDescent="0.25">
      <c r="A986" s="74">
        <v>45009</v>
      </c>
      <c r="B986" s="1" t="s">
        <v>3</v>
      </c>
      <c r="C986" s="1" t="s">
        <v>3</v>
      </c>
      <c r="D986" s="1" t="s">
        <v>705</v>
      </c>
      <c r="E986" s="1" t="s">
        <v>706</v>
      </c>
      <c r="F986" s="9" t="str">
        <f>+HYPERLINK(E986,D986)</f>
        <v>Visita guiada exposición temporal "In/visibilidad: Arturo Duperier y los rayos cósmicos"</v>
      </c>
      <c r="G986" s="1" t="s">
        <v>1276</v>
      </c>
      <c r="H986" s="1" t="s">
        <v>1212</v>
      </c>
      <c r="I986" s="1" t="s">
        <v>14</v>
      </c>
      <c r="J986" s="1" t="s">
        <v>301</v>
      </c>
      <c r="K986" s="2" t="s">
        <v>9</v>
      </c>
      <c r="L986" s="94" t="s">
        <v>1796</v>
      </c>
      <c r="M986" s="13"/>
      <c r="V986" s="10"/>
      <c r="W986" s="54"/>
      <c r="X986" s="54"/>
      <c r="Y986" s="54"/>
      <c r="Z986" s="54"/>
      <c r="AA986" s="54"/>
      <c r="AB986" s="54"/>
      <c r="AC986" s="54"/>
      <c r="AD986" s="54"/>
      <c r="AE986" s="54"/>
      <c r="AF986" s="54"/>
      <c r="AG986" s="54"/>
      <c r="AH986" s="54"/>
      <c r="AI986" s="13"/>
    </row>
    <row r="987" spans="1:35" ht="18" customHeight="1" x14ac:dyDescent="0.25">
      <c r="A987" s="73">
        <v>45009</v>
      </c>
      <c r="B987" s="2" t="s">
        <v>3</v>
      </c>
      <c r="C987" s="2" t="s">
        <v>3</v>
      </c>
      <c r="D987" s="1" t="s">
        <v>531</v>
      </c>
      <c r="E987" s="1" t="s">
        <v>463</v>
      </c>
      <c r="F987" s="9" t="str">
        <f>+HYPERLINK(E987,D987)</f>
        <v>Visita Ineco lo hace posible</v>
      </c>
      <c r="G987" s="1" t="s">
        <v>1039</v>
      </c>
      <c r="H987" s="1" t="s">
        <v>1024</v>
      </c>
      <c r="I987" s="1" t="s">
        <v>14</v>
      </c>
      <c r="J987" s="1" t="s">
        <v>300</v>
      </c>
      <c r="K987" s="2" t="s">
        <v>9</v>
      </c>
      <c r="L987" s="163" t="s">
        <v>1705</v>
      </c>
      <c r="M987" s="13"/>
      <c r="V987" s="10"/>
      <c r="W987" s="54"/>
      <c r="X987" s="54"/>
      <c r="Y987" s="54"/>
      <c r="Z987" s="54"/>
      <c r="AA987" s="54"/>
      <c r="AB987" s="54"/>
      <c r="AC987" s="54"/>
      <c r="AD987" s="54"/>
      <c r="AE987" s="54"/>
      <c r="AF987" s="54"/>
      <c r="AG987" s="54"/>
      <c r="AH987" s="54"/>
      <c r="AI987" s="13"/>
    </row>
    <row r="988" spans="1:35" ht="18" customHeight="1" x14ac:dyDescent="0.25">
      <c r="A988" s="73">
        <v>45009</v>
      </c>
      <c r="B988" s="2" t="s">
        <v>3</v>
      </c>
      <c r="C988" s="2" t="s">
        <v>3</v>
      </c>
      <c r="D988" s="1" t="s">
        <v>249</v>
      </c>
      <c r="E988" s="1" t="s">
        <v>250</v>
      </c>
      <c r="F988" s="9" t="str">
        <f>+HYPERLINK(E988,D988)</f>
        <v>Visita Museo Virtual</v>
      </c>
      <c r="G988" s="43" t="s">
        <v>1027</v>
      </c>
      <c r="H988" s="1" t="s">
        <v>1024</v>
      </c>
      <c r="I988" s="4" t="s">
        <v>14</v>
      </c>
      <c r="J988" s="1" t="s">
        <v>8</v>
      </c>
      <c r="K988" s="2" t="s">
        <v>32</v>
      </c>
      <c r="L988" s="141" t="s">
        <v>32</v>
      </c>
      <c r="M988" s="13"/>
      <c r="V988" s="10"/>
      <c r="W988" s="54"/>
      <c r="X988" s="54"/>
      <c r="Y988" s="54"/>
      <c r="Z988" s="54"/>
      <c r="AA988" s="54"/>
      <c r="AB988" s="54"/>
      <c r="AC988" s="54"/>
      <c r="AD988" s="54"/>
      <c r="AE988" s="54"/>
      <c r="AF988" s="54"/>
      <c r="AG988" s="54"/>
      <c r="AH988" s="54"/>
      <c r="AI988" s="13"/>
    </row>
    <row r="989" spans="1:35" ht="18" customHeight="1" x14ac:dyDescent="0.25">
      <c r="A989" s="77">
        <v>45009</v>
      </c>
      <c r="B989" s="4" t="s">
        <v>53</v>
      </c>
      <c r="C989" s="4" t="s">
        <v>980</v>
      </c>
      <c r="D989" s="20" t="s">
        <v>1323</v>
      </c>
      <c r="E989" s="4" t="s">
        <v>1310</v>
      </c>
      <c r="F989" s="20" t="s">
        <v>1323</v>
      </c>
      <c r="G989" s="4" t="s">
        <v>1311</v>
      </c>
      <c r="H989" s="4" t="s">
        <v>1311</v>
      </c>
      <c r="I989" s="21" t="s">
        <v>93</v>
      </c>
      <c r="J989" s="1" t="s">
        <v>85</v>
      </c>
      <c r="K989" s="7" t="s">
        <v>32</v>
      </c>
      <c r="L989" s="124" t="s">
        <v>32</v>
      </c>
      <c r="M989" s="13"/>
      <c r="V989" s="10"/>
      <c r="W989" s="54"/>
      <c r="X989" s="54"/>
      <c r="Y989" s="54"/>
      <c r="Z989" s="54"/>
      <c r="AA989" s="54"/>
      <c r="AB989" s="54"/>
      <c r="AC989" s="54"/>
      <c r="AD989" s="54"/>
      <c r="AE989" s="54"/>
      <c r="AF989" s="54"/>
      <c r="AG989" s="54"/>
      <c r="AH989" s="54"/>
      <c r="AI989" s="13"/>
    </row>
    <row r="990" spans="1:35" ht="18" customHeight="1" x14ac:dyDescent="0.25">
      <c r="A990" s="77">
        <v>45009</v>
      </c>
      <c r="B990" s="4" t="s">
        <v>53</v>
      </c>
      <c r="C990" s="4" t="s">
        <v>980</v>
      </c>
      <c r="D990" s="20" t="s">
        <v>1324</v>
      </c>
      <c r="E990" s="4" t="s">
        <v>1310</v>
      </c>
      <c r="F990" s="20" t="s">
        <v>1324</v>
      </c>
      <c r="G990" s="4" t="s">
        <v>1311</v>
      </c>
      <c r="H990" s="4" t="s">
        <v>1311</v>
      </c>
      <c r="I990" s="21" t="s">
        <v>93</v>
      </c>
      <c r="J990" s="1" t="s">
        <v>15</v>
      </c>
      <c r="K990" s="2" t="s">
        <v>9</v>
      </c>
      <c r="L990" s="119" t="s">
        <v>980</v>
      </c>
      <c r="M990" s="13"/>
      <c r="V990" s="10"/>
      <c r="W990" s="54"/>
      <c r="X990" s="54"/>
      <c r="Y990" s="54"/>
      <c r="Z990" s="54"/>
      <c r="AA990" s="54"/>
      <c r="AB990" s="54"/>
      <c r="AC990" s="54"/>
      <c r="AD990" s="54"/>
      <c r="AE990" s="54"/>
      <c r="AF990" s="54"/>
      <c r="AG990" s="54"/>
      <c r="AH990" s="54"/>
      <c r="AI990" s="13"/>
    </row>
    <row r="991" spans="1:35" ht="18" customHeight="1" x14ac:dyDescent="0.25">
      <c r="A991" s="77">
        <v>45009</v>
      </c>
      <c r="B991" s="4" t="s">
        <v>53</v>
      </c>
      <c r="C991" s="4" t="s">
        <v>980</v>
      </c>
      <c r="D991" s="20" t="s">
        <v>1313</v>
      </c>
      <c r="E991" s="4" t="s">
        <v>1310</v>
      </c>
      <c r="F991" s="20" t="s">
        <v>1313</v>
      </c>
      <c r="G991" s="4" t="s">
        <v>1311</v>
      </c>
      <c r="H991" s="4" t="s">
        <v>1311</v>
      </c>
      <c r="I991" s="21" t="s">
        <v>93</v>
      </c>
      <c r="J991" s="1" t="s">
        <v>423</v>
      </c>
      <c r="K991" s="7" t="s">
        <v>32</v>
      </c>
      <c r="L991" s="101" t="s">
        <v>2066</v>
      </c>
      <c r="M991" s="19"/>
      <c r="N991" s="7"/>
      <c r="V991" s="10"/>
      <c r="W991" s="54"/>
      <c r="X991" s="54"/>
      <c r="Y991" s="54"/>
      <c r="Z991" s="54"/>
      <c r="AA991" s="54"/>
      <c r="AB991" s="54"/>
      <c r="AC991" s="54"/>
      <c r="AD991" s="54"/>
      <c r="AE991" s="54"/>
      <c r="AF991" s="54"/>
      <c r="AG991" s="54"/>
      <c r="AH991" s="54"/>
      <c r="AI991" s="13"/>
    </row>
    <row r="992" spans="1:35" ht="18" customHeight="1" x14ac:dyDescent="0.25">
      <c r="A992" s="77">
        <v>45009</v>
      </c>
      <c r="B992" s="4" t="s">
        <v>53</v>
      </c>
      <c r="C992" s="4" t="s">
        <v>319</v>
      </c>
      <c r="D992" s="20" t="s">
        <v>1313</v>
      </c>
      <c r="E992" s="4" t="s">
        <v>1310</v>
      </c>
      <c r="F992" s="20" t="s">
        <v>1313</v>
      </c>
      <c r="G992" s="4" t="s">
        <v>1311</v>
      </c>
      <c r="H992" s="4" t="s">
        <v>93</v>
      </c>
      <c r="I992" s="4" t="s">
        <v>93</v>
      </c>
      <c r="J992" s="4" t="s">
        <v>423</v>
      </c>
      <c r="K992" s="2" t="s">
        <v>9</v>
      </c>
      <c r="L992" s="110" t="s">
        <v>2069</v>
      </c>
      <c r="M992" s="13"/>
      <c r="V992" s="10"/>
      <c r="W992" s="54"/>
      <c r="X992" s="54"/>
      <c r="Y992" s="54"/>
      <c r="Z992" s="54"/>
      <c r="AA992" s="54"/>
      <c r="AB992" s="54"/>
      <c r="AC992" s="54"/>
      <c r="AD992" s="54"/>
      <c r="AE992" s="54"/>
      <c r="AF992" s="54"/>
      <c r="AG992" s="54"/>
      <c r="AH992" s="54"/>
      <c r="AI992" s="13"/>
    </row>
    <row r="993" spans="1:35" ht="18" customHeight="1" x14ac:dyDescent="0.25">
      <c r="A993" s="77">
        <v>45009</v>
      </c>
      <c r="B993" s="4" t="s">
        <v>53</v>
      </c>
      <c r="C993" s="4" t="s">
        <v>1353</v>
      </c>
      <c r="D993" s="20" t="s">
        <v>1313</v>
      </c>
      <c r="E993" s="4" t="s">
        <v>1310</v>
      </c>
      <c r="F993" s="20" t="s">
        <v>1313</v>
      </c>
      <c r="G993" s="4" t="s">
        <v>1311</v>
      </c>
      <c r="H993" s="4" t="s">
        <v>93</v>
      </c>
      <c r="I993" s="4" t="s">
        <v>93</v>
      </c>
      <c r="J993" s="4" t="s">
        <v>423</v>
      </c>
      <c r="K993" s="2" t="s">
        <v>9</v>
      </c>
      <c r="L993" s="101" t="s">
        <v>2068</v>
      </c>
      <c r="M993" s="13"/>
      <c r="V993" s="10"/>
      <c r="W993" s="54"/>
      <c r="X993" s="54"/>
      <c r="Y993" s="54"/>
      <c r="Z993" s="54"/>
      <c r="AA993" s="54"/>
      <c r="AB993" s="54"/>
      <c r="AC993" s="54"/>
      <c r="AD993" s="54"/>
      <c r="AE993" s="54"/>
      <c r="AF993" s="54"/>
      <c r="AG993" s="54"/>
      <c r="AH993" s="54"/>
      <c r="AI993" s="13"/>
    </row>
    <row r="994" spans="1:35" ht="18" customHeight="1" x14ac:dyDescent="0.25">
      <c r="A994" s="75">
        <v>45009</v>
      </c>
      <c r="B994" s="7" t="s">
        <v>53</v>
      </c>
      <c r="C994" s="7" t="s">
        <v>1359</v>
      </c>
      <c r="D994" s="41" t="s">
        <v>1313</v>
      </c>
      <c r="E994" s="4" t="s">
        <v>1310</v>
      </c>
      <c r="F994" s="41" t="s">
        <v>1313</v>
      </c>
      <c r="G994" s="4" t="s">
        <v>1311</v>
      </c>
      <c r="H994" s="4" t="s">
        <v>1311</v>
      </c>
      <c r="I994" s="7" t="s">
        <v>93</v>
      </c>
      <c r="J994" s="7" t="s">
        <v>423</v>
      </c>
      <c r="K994" s="2" t="s">
        <v>9</v>
      </c>
      <c r="L994" s="101" t="s">
        <v>2065</v>
      </c>
      <c r="M994" s="13"/>
      <c r="V994" s="10"/>
      <c r="W994" s="54"/>
      <c r="X994" s="54"/>
      <c r="Y994" s="54"/>
      <c r="Z994" s="54"/>
      <c r="AA994" s="54"/>
      <c r="AB994" s="54"/>
      <c r="AC994" s="54"/>
      <c r="AD994" s="54"/>
      <c r="AE994" s="54"/>
      <c r="AF994" s="54"/>
      <c r="AG994" s="54"/>
      <c r="AH994" s="54"/>
      <c r="AI994" s="13"/>
    </row>
    <row r="995" spans="1:35" ht="18" customHeight="1" x14ac:dyDescent="0.25">
      <c r="A995" s="75">
        <v>45009</v>
      </c>
      <c r="B995" s="7" t="s">
        <v>53</v>
      </c>
      <c r="C995" s="7" t="s">
        <v>1363</v>
      </c>
      <c r="D995" s="41" t="s">
        <v>1313</v>
      </c>
      <c r="E995" s="4" t="s">
        <v>1310</v>
      </c>
      <c r="F995" s="41" t="s">
        <v>1313</v>
      </c>
      <c r="G995" s="4" t="s">
        <v>1311</v>
      </c>
      <c r="H995" s="4" t="s">
        <v>1311</v>
      </c>
      <c r="I995" s="7" t="s">
        <v>93</v>
      </c>
      <c r="J995" s="7" t="s">
        <v>423</v>
      </c>
      <c r="K995" s="2" t="s">
        <v>9</v>
      </c>
      <c r="L995" s="101" t="s">
        <v>2071</v>
      </c>
      <c r="M995" s="13"/>
      <c r="V995" s="10"/>
      <c r="W995" s="54"/>
      <c r="X995" s="54"/>
      <c r="Y995" s="54"/>
      <c r="Z995" s="54"/>
      <c r="AA995" s="54"/>
      <c r="AB995" s="54"/>
      <c r="AC995" s="54"/>
      <c r="AD995" s="54"/>
      <c r="AE995" s="54"/>
      <c r="AF995" s="54"/>
      <c r="AG995" s="54"/>
      <c r="AH995" s="54"/>
      <c r="AI995" s="13"/>
    </row>
    <row r="996" spans="1:35" ht="18" customHeight="1" x14ac:dyDescent="0.25">
      <c r="A996" s="75">
        <v>45009</v>
      </c>
      <c r="B996" s="7" t="s">
        <v>53</v>
      </c>
      <c r="C996" s="7" t="s">
        <v>1369</v>
      </c>
      <c r="D996" s="41" t="s">
        <v>1313</v>
      </c>
      <c r="E996" s="4" t="s">
        <v>1310</v>
      </c>
      <c r="F996" s="41" t="s">
        <v>1313</v>
      </c>
      <c r="G996" s="4" t="s">
        <v>1311</v>
      </c>
      <c r="H996" s="4" t="s">
        <v>1311</v>
      </c>
      <c r="I996" s="7" t="s">
        <v>93</v>
      </c>
      <c r="J996" s="7" t="s">
        <v>423</v>
      </c>
      <c r="K996" s="2" t="s">
        <v>9</v>
      </c>
      <c r="L996" s="100" t="s">
        <v>2070</v>
      </c>
      <c r="M996" s="13"/>
      <c r="V996" s="10"/>
      <c r="W996" s="54"/>
      <c r="X996" s="54"/>
      <c r="Y996" s="54"/>
      <c r="Z996" s="54"/>
      <c r="AA996" s="54"/>
      <c r="AB996" s="54"/>
      <c r="AC996" s="54"/>
      <c r="AD996" s="54"/>
      <c r="AE996" s="54"/>
      <c r="AF996" s="54"/>
      <c r="AG996" s="54"/>
      <c r="AH996" s="54"/>
      <c r="AI996" s="13"/>
    </row>
    <row r="997" spans="1:35" ht="18" customHeight="1" x14ac:dyDescent="0.25">
      <c r="A997" s="73">
        <v>45009</v>
      </c>
      <c r="B997" s="2" t="s">
        <v>451</v>
      </c>
      <c r="C997" s="2" t="s">
        <v>451</v>
      </c>
      <c r="D997" s="7"/>
      <c r="E997" s="7"/>
      <c r="F997" s="87" t="s">
        <v>2093</v>
      </c>
      <c r="G997" s="1" t="s">
        <v>98</v>
      </c>
      <c r="H997" s="1" t="s">
        <v>98</v>
      </c>
      <c r="I997" s="21" t="s">
        <v>14</v>
      </c>
      <c r="J997" s="1" t="s">
        <v>2094</v>
      </c>
      <c r="K997" s="2" t="s">
        <v>9</v>
      </c>
      <c r="L997" s="141" t="s">
        <v>2095</v>
      </c>
      <c r="M997" s="13"/>
      <c r="V997" s="10"/>
      <c r="W997" s="54"/>
      <c r="X997" s="54"/>
      <c r="Y997" s="54"/>
      <c r="Z997" s="54"/>
      <c r="AA997" s="54"/>
      <c r="AB997" s="54"/>
      <c r="AC997" s="54"/>
      <c r="AD997" s="54"/>
      <c r="AE997" s="54"/>
      <c r="AF997" s="54"/>
      <c r="AG997" s="54"/>
      <c r="AH997" s="54"/>
      <c r="AI997" s="13"/>
    </row>
    <row r="998" spans="1:35" ht="18" customHeight="1" x14ac:dyDescent="0.25">
      <c r="A998" s="73">
        <v>45009</v>
      </c>
      <c r="B998" s="2" t="s">
        <v>89</v>
      </c>
      <c r="C998" s="2" t="s">
        <v>89</v>
      </c>
      <c r="D998" s="129" t="s">
        <v>2096</v>
      </c>
      <c r="E998" s="7"/>
      <c r="F998" s="87" t="s">
        <v>2097</v>
      </c>
      <c r="G998" s="129" t="s">
        <v>2098</v>
      </c>
      <c r="H998" s="129" t="s">
        <v>2099</v>
      </c>
      <c r="I998" s="4" t="s">
        <v>93</v>
      </c>
      <c r="J998" s="129" t="s">
        <v>2100</v>
      </c>
      <c r="K998" s="129" t="s">
        <v>32</v>
      </c>
      <c r="L998" s="140" t="s">
        <v>32</v>
      </c>
      <c r="M998" s="13"/>
      <c r="V998" s="10"/>
      <c r="W998" s="54"/>
      <c r="X998" s="54"/>
      <c r="Y998" s="54"/>
      <c r="Z998" s="54"/>
      <c r="AA998" s="54"/>
      <c r="AB998" s="54"/>
      <c r="AC998" s="54"/>
      <c r="AD998" s="54"/>
      <c r="AE998" s="54"/>
      <c r="AF998" s="54"/>
      <c r="AG998" s="54"/>
      <c r="AH998" s="54"/>
      <c r="AI998" s="13"/>
    </row>
    <row r="999" spans="1:35" ht="18" customHeight="1" x14ac:dyDescent="0.25">
      <c r="A999" s="73">
        <v>45009</v>
      </c>
      <c r="B999" s="2" t="s">
        <v>2102</v>
      </c>
      <c r="C999" s="2" t="s">
        <v>47</v>
      </c>
      <c r="D999" s="7"/>
      <c r="E999" s="7"/>
      <c r="F999" s="146" t="s">
        <v>2107</v>
      </c>
      <c r="G999" s="144" t="s">
        <v>2101</v>
      </c>
      <c r="H999" s="145" t="s">
        <v>2104</v>
      </c>
      <c r="I999" s="4" t="s">
        <v>93</v>
      </c>
      <c r="J999" s="1" t="s">
        <v>45</v>
      </c>
      <c r="K999" s="2" t="s">
        <v>9</v>
      </c>
      <c r="L999" s="154" t="s">
        <v>2108</v>
      </c>
      <c r="M999" s="13"/>
      <c r="V999" s="10"/>
      <c r="W999" s="54"/>
      <c r="X999" s="54"/>
      <c r="Y999" s="54"/>
      <c r="Z999" s="54"/>
      <c r="AA999" s="54"/>
      <c r="AB999" s="54"/>
      <c r="AC999" s="54"/>
      <c r="AD999" s="54"/>
      <c r="AE999" s="54"/>
      <c r="AF999" s="54"/>
      <c r="AG999" s="54"/>
      <c r="AH999" s="54"/>
      <c r="AI999" s="13"/>
    </row>
    <row r="1000" spans="1:35" ht="18" customHeight="1" x14ac:dyDescent="0.25">
      <c r="A1000" s="130">
        <v>45009</v>
      </c>
      <c r="B1000" s="129" t="s">
        <v>10</v>
      </c>
      <c r="C1000" s="129" t="s">
        <v>10</v>
      </c>
      <c r="D1000" s="7"/>
      <c r="E1000" s="7"/>
      <c r="F1000" s="135" t="s">
        <v>2114</v>
      </c>
      <c r="G1000" s="129" t="s">
        <v>2119</v>
      </c>
      <c r="H1000" s="129" t="s">
        <v>2120</v>
      </c>
      <c r="I1000" s="129" t="s">
        <v>2120</v>
      </c>
      <c r="J1000" s="129" t="s">
        <v>2122</v>
      </c>
      <c r="K1000" s="129" t="s">
        <v>32</v>
      </c>
      <c r="L1000" s="133" t="s">
        <v>32</v>
      </c>
      <c r="M1000" s="13"/>
      <c r="V1000" s="10"/>
      <c r="W1000" s="54"/>
      <c r="X1000" s="54"/>
      <c r="Y1000" s="54"/>
      <c r="Z1000" s="54"/>
      <c r="AA1000" s="54"/>
      <c r="AB1000" s="54"/>
      <c r="AC1000" s="54"/>
      <c r="AD1000" s="54"/>
      <c r="AE1000" s="54"/>
      <c r="AF1000" s="54"/>
      <c r="AG1000" s="54"/>
      <c r="AH1000" s="54"/>
      <c r="AI1000" s="13"/>
    </row>
    <row r="1001" spans="1:35" ht="18" customHeight="1" x14ac:dyDescent="0.25">
      <c r="A1001" s="130">
        <v>45009</v>
      </c>
      <c r="B1001" s="129" t="s">
        <v>10</v>
      </c>
      <c r="C1001" s="129" t="s">
        <v>10</v>
      </c>
      <c r="D1001" s="7"/>
      <c r="E1001" s="7"/>
      <c r="F1001" s="135" t="s">
        <v>2118</v>
      </c>
      <c r="G1001" s="148" t="s">
        <v>2131</v>
      </c>
      <c r="H1001" s="129" t="s">
        <v>2120</v>
      </c>
      <c r="I1001" s="129" t="s">
        <v>2120</v>
      </c>
      <c r="J1001" s="129" t="s">
        <v>2126</v>
      </c>
      <c r="K1001" s="129" t="s">
        <v>9</v>
      </c>
      <c r="L1001" s="133" t="s">
        <v>2128</v>
      </c>
      <c r="M1001" s="13"/>
      <c r="V1001" s="10"/>
      <c r="W1001" s="54"/>
      <c r="X1001" s="54"/>
      <c r="Y1001" s="54"/>
      <c r="Z1001" s="54"/>
      <c r="AA1001" s="54"/>
      <c r="AB1001" s="54"/>
      <c r="AC1001" s="54"/>
      <c r="AD1001" s="54"/>
      <c r="AE1001" s="54"/>
      <c r="AF1001" s="54"/>
      <c r="AG1001" s="54"/>
      <c r="AH1001" s="54"/>
      <c r="AI1001" s="13"/>
    </row>
    <row r="1002" spans="1:35" ht="18" customHeight="1" x14ac:dyDescent="0.25">
      <c r="A1002" s="73">
        <v>45009</v>
      </c>
      <c r="B1002" s="2" t="s">
        <v>373</v>
      </c>
      <c r="C1002" s="2" t="s">
        <v>373</v>
      </c>
      <c r="D1002" s="7"/>
      <c r="E1002" s="7"/>
      <c r="F1002" s="135" t="s">
        <v>2132</v>
      </c>
      <c r="G1002" s="1" t="s">
        <v>717</v>
      </c>
      <c r="H1002" s="1" t="s">
        <v>487</v>
      </c>
      <c r="I1002" s="1" t="s">
        <v>14</v>
      </c>
      <c r="J1002" s="1" t="s">
        <v>300</v>
      </c>
      <c r="K1002" s="2" t="s">
        <v>9</v>
      </c>
      <c r="L1002" s="94" t="s">
        <v>1809</v>
      </c>
      <c r="M1002" s="13"/>
      <c r="V1002" s="10"/>
      <c r="W1002" s="54"/>
      <c r="X1002" s="54"/>
      <c r="Y1002" s="54"/>
      <c r="Z1002" s="54"/>
      <c r="AA1002" s="54"/>
      <c r="AB1002" s="54"/>
      <c r="AC1002" s="54"/>
      <c r="AD1002" s="54"/>
      <c r="AE1002" s="54"/>
      <c r="AF1002" s="54"/>
      <c r="AG1002" s="54"/>
      <c r="AH1002" s="54"/>
      <c r="AI1002" s="13"/>
    </row>
    <row r="1003" spans="1:35" ht="18" customHeight="1" x14ac:dyDescent="0.25">
      <c r="A1003" s="74">
        <v>45010</v>
      </c>
      <c r="B1003" s="1" t="s">
        <v>3</v>
      </c>
      <c r="C1003" s="1" t="s">
        <v>752</v>
      </c>
      <c r="D1003" s="1" t="s">
        <v>753</v>
      </c>
      <c r="E1003" s="1" t="s">
        <v>754</v>
      </c>
      <c r="F1003" s="9" t="str">
        <f>+HYPERLINK(E1003,D1003)</f>
        <v>Conoce tu Ayuntamiento</v>
      </c>
      <c r="G1003" s="1" t="s">
        <v>755</v>
      </c>
      <c r="H1003" s="1" t="s">
        <v>755</v>
      </c>
      <c r="I1003" s="1" t="s">
        <v>333</v>
      </c>
      <c r="J1003" s="1" t="s">
        <v>15</v>
      </c>
      <c r="K1003" s="2" t="s">
        <v>9</v>
      </c>
      <c r="L1003" s="94" t="s">
        <v>1819</v>
      </c>
      <c r="M1003" s="13"/>
      <c r="V1003" s="10"/>
      <c r="W1003" s="54"/>
      <c r="X1003" s="54"/>
      <c r="Y1003" s="54"/>
      <c r="Z1003" s="54"/>
      <c r="AA1003" s="54"/>
      <c r="AB1003" s="54"/>
      <c r="AC1003" s="54"/>
      <c r="AD1003" s="54"/>
      <c r="AE1003" s="54"/>
      <c r="AF1003" s="54"/>
      <c r="AG1003" s="54"/>
      <c r="AH1003" s="54"/>
      <c r="AI1003" s="13"/>
    </row>
    <row r="1004" spans="1:35" ht="18" customHeight="1" x14ac:dyDescent="0.25">
      <c r="A1004" s="73">
        <v>45010</v>
      </c>
      <c r="B1004" s="35" t="s">
        <v>3</v>
      </c>
      <c r="C1004" s="35" t="s">
        <v>3</v>
      </c>
      <c r="D1004" s="40" t="s">
        <v>1420</v>
      </c>
      <c r="E1004" s="58" t="s">
        <v>1434</v>
      </c>
      <c r="F1004" s="9" t="str">
        <f>+HYPERLINK(E1004,D1004)</f>
        <v>El CSIC en la Feria Madrid es Ciencia</v>
      </c>
      <c r="G1004" s="27" t="s">
        <v>1376</v>
      </c>
      <c r="H1004" s="2" t="s">
        <v>1212</v>
      </c>
      <c r="I1004" s="17" t="s">
        <v>14</v>
      </c>
      <c r="J1004" s="17" t="s">
        <v>45</v>
      </c>
      <c r="K1004" s="2" t="s">
        <v>9</v>
      </c>
      <c r="L1004" s="99" t="s">
        <v>1504</v>
      </c>
      <c r="M1004" s="13"/>
      <c r="V1004" s="10"/>
      <c r="W1004" s="54"/>
      <c r="X1004" s="54"/>
      <c r="Y1004" s="54"/>
      <c r="Z1004" s="54"/>
      <c r="AA1004" s="54"/>
      <c r="AB1004" s="54"/>
      <c r="AC1004" s="54"/>
      <c r="AD1004" s="54"/>
      <c r="AE1004" s="54"/>
      <c r="AF1004" s="54"/>
      <c r="AG1004" s="54"/>
      <c r="AH1004" s="54"/>
      <c r="AI1004" s="13"/>
    </row>
    <row r="1005" spans="1:35" ht="18" customHeight="1" x14ac:dyDescent="0.25">
      <c r="A1005" s="75">
        <v>45010</v>
      </c>
      <c r="B1005" s="7" t="s">
        <v>182</v>
      </c>
      <c r="C1005" s="7" t="s">
        <v>1076</v>
      </c>
      <c r="D1005" s="7" t="s">
        <v>1121</v>
      </c>
      <c r="E1005" s="7" t="s">
        <v>1122</v>
      </c>
      <c r="F1005" s="9" t="str">
        <f>+HYPERLINK(E1005,D1005)</f>
        <v>Hackathon de voluntariado: soluciones tecnológicas para necesidades en materia de voluntariado</v>
      </c>
      <c r="G1005" s="7" t="s">
        <v>1109</v>
      </c>
      <c r="H1005" s="7" t="s">
        <v>1109</v>
      </c>
      <c r="I1005" s="4" t="s">
        <v>93</v>
      </c>
      <c r="J1005" s="7" t="s">
        <v>1261</v>
      </c>
      <c r="K1005" s="2" t="s">
        <v>9</v>
      </c>
      <c r="L1005" s="96" t="s">
        <v>1971</v>
      </c>
      <c r="M1005" s="13"/>
      <c r="V1005" s="10"/>
      <c r="W1005" s="54"/>
      <c r="X1005" s="54"/>
      <c r="Y1005" s="54"/>
      <c r="Z1005" s="54"/>
      <c r="AA1005" s="54"/>
      <c r="AB1005" s="54"/>
      <c r="AC1005" s="54"/>
      <c r="AD1005" s="54"/>
      <c r="AE1005" s="54"/>
      <c r="AF1005" s="54"/>
      <c r="AG1005" s="54"/>
      <c r="AH1005" s="54"/>
      <c r="AI1005" s="13"/>
    </row>
    <row r="1006" spans="1:35" ht="18" customHeight="1" x14ac:dyDescent="0.25">
      <c r="A1006" s="73">
        <v>45010</v>
      </c>
      <c r="B1006" s="2" t="s">
        <v>451</v>
      </c>
      <c r="C1006" s="2" t="s">
        <v>451</v>
      </c>
      <c r="D1006" s="1" t="s">
        <v>66</v>
      </c>
      <c r="E1006" s="1" t="s">
        <v>497</v>
      </c>
      <c r="F1006" s="9" t="str">
        <f>+HYPERLINK(E1006,D1006)</f>
        <v>Jornada de Puertas Abiertas</v>
      </c>
      <c r="G1006" s="1" t="s">
        <v>491</v>
      </c>
      <c r="H1006" s="1" t="s">
        <v>487</v>
      </c>
      <c r="I1006" s="1" t="s">
        <v>14</v>
      </c>
      <c r="J1006" s="1" t="s">
        <v>15</v>
      </c>
      <c r="K1006" s="2" t="s">
        <v>9</v>
      </c>
      <c r="L1006" s="91" t="s">
        <v>1715</v>
      </c>
      <c r="M1006" s="13"/>
      <c r="V1006" s="10"/>
      <c r="W1006" s="54"/>
      <c r="X1006" s="54"/>
      <c r="Y1006" s="54"/>
      <c r="Z1006" s="54"/>
      <c r="AA1006" s="54"/>
      <c r="AB1006" s="54"/>
      <c r="AC1006" s="54"/>
      <c r="AD1006" s="54"/>
      <c r="AE1006" s="54"/>
      <c r="AF1006" s="54"/>
      <c r="AG1006" s="54"/>
      <c r="AH1006" s="54"/>
      <c r="AI1006" s="13"/>
    </row>
    <row r="1007" spans="1:35" ht="18" customHeight="1" x14ac:dyDescent="0.25">
      <c r="A1007" s="157">
        <v>45010</v>
      </c>
      <c r="B1007" s="128" t="s">
        <v>53</v>
      </c>
      <c r="C1007" s="128" t="s">
        <v>980</v>
      </c>
      <c r="D1007" s="159" t="s">
        <v>1313</v>
      </c>
      <c r="E1007" s="128" t="s">
        <v>1310</v>
      </c>
      <c r="F1007" s="159" t="s">
        <v>1313</v>
      </c>
      <c r="G1007" s="128" t="s">
        <v>1311</v>
      </c>
      <c r="H1007" s="128" t="s">
        <v>93</v>
      </c>
      <c r="I1007" s="128" t="s">
        <v>93</v>
      </c>
      <c r="J1007" s="128" t="s">
        <v>423</v>
      </c>
      <c r="K1007" s="3" t="s">
        <v>9</v>
      </c>
      <c r="L1007" s="153" t="s">
        <v>2066</v>
      </c>
      <c r="M1007" s="15"/>
      <c r="N1007" s="3"/>
      <c r="O1007" s="3"/>
      <c r="V1007" s="10"/>
      <c r="W1007" s="54"/>
      <c r="X1007" s="54"/>
      <c r="Y1007" s="54"/>
      <c r="Z1007" s="54"/>
      <c r="AA1007" s="54"/>
      <c r="AB1007" s="54"/>
      <c r="AC1007" s="54"/>
      <c r="AD1007" s="54"/>
      <c r="AE1007" s="54"/>
      <c r="AF1007" s="54"/>
      <c r="AG1007" s="54"/>
      <c r="AH1007" s="54"/>
      <c r="AI1007" s="13"/>
    </row>
    <row r="1008" spans="1:35" ht="18" customHeight="1" x14ac:dyDescent="0.25">
      <c r="A1008" s="137">
        <v>45010</v>
      </c>
      <c r="B1008" s="4" t="s">
        <v>53</v>
      </c>
      <c r="C1008" s="4" t="s">
        <v>1353</v>
      </c>
      <c r="D1008" s="20" t="s">
        <v>1313</v>
      </c>
      <c r="E1008" s="20" t="s">
        <v>1310</v>
      </c>
      <c r="F1008" s="20" t="s">
        <v>1313</v>
      </c>
      <c r="G1008" s="4" t="s">
        <v>1311</v>
      </c>
      <c r="H1008" s="4" t="s">
        <v>93</v>
      </c>
      <c r="I1008" s="4" t="s">
        <v>93</v>
      </c>
      <c r="J1008" s="4" t="s">
        <v>423</v>
      </c>
      <c r="K1008" s="2" t="s">
        <v>9</v>
      </c>
      <c r="L1008" s="151" t="s">
        <v>2068</v>
      </c>
      <c r="M1008" s="54"/>
      <c r="N1008" s="54"/>
      <c r="O1008" s="54"/>
      <c r="P1008" s="13"/>
      <c r="V1008" s="10"/>
      <c r="W1008" s="54"/>
      <c r="X1008" s="54"/>
      <c r="Y1008" s="54"/>
      <c r="Z1008" s="54"/>
      <c r="AA1008" s="54"/>
      <c r="AB1008" s="54"/>
      <c r="AC1008" s="54"/>
      <c r="AD1008" s="54"/>
      <c r="AE1008" s="54"/>
      <c r="AF1008" s="54"/>
      <c r="AG1008" s="54"/>
      <c r="AH1008" s="54"/>
      <c r="AI1008" s="13"/>
    </row>
    <row r="1009" spans="1:35" ht="18" customHeight="1" x14ac:dyDescent="0.25">
      <c r="A1009" s="138">
        <v>45010</v>
      </c>
      <c r="B1009" s="7" t="s">
        <v>53</v>
      </c>
      <c r="C1009" s="7" t="s">
        <v>1359</v>
      </c>
      <c r="D1009" s="41" t="s">
        <v>1313</v>
      </c>
      <c r="E1009" s="4" t="s">
        <v>1310</v>
      </c>
      <c r="F1009" s="41" t="s">
        <v>1313</v>
      </c>
      <c r="G1009" s="4" t="s">
        <v>1311</v>
      </c>
      <c r="H1009" s="4" t="s">
        <v>1311</v>
      </c>
      <c r="I1009" s="7" t="s">
        <v>93</v>
      </c>
      <c r="J1009" s="7" t="s">
        <v>423</v>
      </c>
      <c r="K1009" s="2" t="s">
        <v>9</v>
      </c>
      <c r="L1009" s="151" t="s">
        <v>2065</v>
      </c>
      <c r="M1009" s="54"/>
      <c r="N1009" s="54"/>
      <c r="O1009" s="54"/>
      <c r="P1009" s="13"/>
      <c r="V1009" s="10"/>
      <c r="W1009" s="54"/>
      <c r="X1009" s="54"/>
      <c r="Y1009" s="54"/>
      <c r="Z1009" s="54"/>
      <c r="AA1009" s="54"/>
      <c r="AB1009" s="54"/>
      <c r="AC1009" s="54"/>
      <c r="AD1009" s="54"/>
      <c r="AE1009" s="54"/>
      <c r="AF1009" s="54"/>
      <c r="AG1009" s="54"/>
      <c r="AH1009" s="54"/>
      <c r="AI1009" s="13"/>
    </row>
    <row r="1010" spans="1:35" ht="18" customHeight="1" x14ac:dyDescent="0.25">
      <c r="A1010" s="138">
        <v>45010</v>
      </c>
      <c r="B1010" s="7" t="s">
        <v>53</v>
      </c>
      <c r="C1010" s="7" t="s">
        <v>1363</v>
      </c>
      <c r="D1010" s="41" t="s">
        <v>1313</v>
      </c>
      <c r="E1010" s="4" t="s">
        <v>1310</v>
      </c>
      <c r="F1010" s="41" t="s">
        <v>1313</v>
      </c>
      <c r="G1010" s="4" t="s">
        <v>1311</v>
      </c>
      <c r="H1010" s="4" t="s">
        <v>1311</v>
      </c>
      <c r="I1010" s="7" t="s">
        <v>93</v>
      </c>
      <c r="J1010" s="7" t="s">
        <v>423</v>
      </c>
      <c r="K1010" s="2" t="s">
        <v>9</v>
      </c>
      <c r="L1010" s="151" t="s">
        <v>2071</v>
      </c>
      <c r="M1010" s="54"/>
      <c r="N1010" s="54"/>
      <c r="O1010" s="54"/>
      <c r="P1010" s="13"/>
      <c r="V1010" s="10"/>
      <c r="W1010" s="54"/>
      <c r="X1010" s="54"/>
      <c r="Y1010" s="54"/>
      <c r="Z1010" s="54"/>
      <c r="AA1010" s="54"/>
      <c r="AB1010" s="54"/>
      <c r="AC1010" s="54"/>
      <c r="AD1010" s="54"/>
      <c r="AE1010" s="54"/>
      <c r="AF1010" s="54"/>
      <c r="AG1010" s="54"/>
      <c r="AH1010" s="54"/>
      <c r="AI1010" s="13"/>
    </row>
    <row r="1011" spans="1:35" ht="18" customHeight="1" x14ac:dyDescent="0.25">
      <c r="A1011" s="138">
        <v>45010</v>
      </c>
      <c r="B1011" s="7" t="s">
        <v>53</v>
      </c>
      <c r="C1011" s="7" t="s">
        <v>1369</v>
      </c>
      <c r="D1011" s="41" t="s">
        <v>1313</v>
      </c>
      <c r="E1011" s="158" t="s">
        <v>1310</v>
      </c>
      <c r="F1011" s="41" t="s">
        <v>1313</v>
      </c>
      <c r="G1011" s="7" t="s">
        <v>1311</v>
      </c>
      <c r="H1011" s="7" t="s">
        <v>1311</v>
      </c>
      <c r="I1011" s="4" t="s">
        <v>93</v>
      </c>
      <c r="J1011" s="7" t="s">
        <v>423</v>
      </c>
      <c r="K1011" s="2" t="s">
        <v>9</v>
      </c>
      <c r="L1011" s="152" t="s">
        <v>2070</v>
      </c>
      <c r="M1011"/>
      <c r="N1011"/>
      <c r="O1011"/>
      <c r="P1011"/>
      <c r="Q1011"/>
      <c r="R1011"/>
      <c r="S1011"/>
      <c r="T1011" s="126"/>
      <c r="U1011" s="127"/>
      <c r="V1011"/>
      <c r="W1011" s="54"/>
      <c r="X1011" s="54"/>
      <c r="Y1011" s="54"/>
      <c r="Z1011" s="54"/>
      <c r="AA1011" s="54"/>
      <c r="AB1011" s="54"/>
      <c r="AC1011" s="54"/>
      <c r="AD1011" s="54"/>
      <c r="AE1011" s="54"/>
      <c r="AF1011" s="54"/>
      <c r="AG1011" s="54"/>
      <c r="AH1011" s="54"/>
      <c r="AI1011" s="13"/>
    </row>
    <row r="1012" spans="1:35" ht="18" customHeight="1" x14ac:dyDescent="0.25">
      <c r="A1012" s="137">
        <v>45011</v>
      </c>
      <c r="B1012" s="4" t="s">
        <v>53</v>
      </c>
      <c r="C1012" s="4" t="s">
        <v>980</v>
      </c>
      <c r="D1012" s="20" t="s">
        <v>1313</v>
      </c>
      <c r="E1012" s="160" t="s">
        <v>1310</v>
      </c>
      <c r="F1012" s="20" t="s">
        <v>1313</v>
      </c>
      <c r="G1012" s="4" t="s">
        <v>1311</v>
      </c>
      <c r="H1012" s="4" t="s">
        <v>93</v>
      </c>
      <c r="I1012" s="4" t="s">
        <v>93</v>
      </c>
      <c r="J1012" s="4" t="s">
        <v>423</v>
      </c>
      <c r="K1012" s="2" t="s">
        <v>9</v>
      </c>
      <c r="L1012" s="151" t="s">
        <v>2066</v>
      </c>
      <c r="M1012" s="54"/>
      <c r="N1012" s="54"/>
      <c r="O1012" s="54"/>
      <c r="P1012" s="13"/>
      <c r="V1012" s="10"/>
      <c r="W1012" s="54"/>
      <c r="X1012" s="54"/>
      <c r="Y1012" s="54"/>
      <c r="Z1012" s="54"/>
      <c r="AA1012" s="54"/>
      <c r="AB1012" s="54"/>
      <c r="AC1012" s="54"/>
      <c r="AD1012" s="54"/>
      <c r="AE1012" s="54"/>
      <c r="AF1012" s="54"/>
      <c r="AG1012" s="54"/>
      <c r="AH1012" s="54"/>
      <c r="AI1012" s="13"/>
    </row>
    <row r="1013" spans="1:35" ht="18" customHeight="1" x14ac:dyDescent="0.25">
      <c r="A1013" s="156">
        <v>45011</v>
      </c>
      <c r="B1013" s="128" t="s">
        <v>53</v>
      </c>
      <c r="C1013" s="128" t="s">
        <v>319</v>
      </c>
      <c r="D1013" s="159" t="s">
        <v>1313</v>
      </c>
      <c r="E1013" s="149" t="s">
        <v>1310</v>
      </c>
      <c r="F1013" s="159" t="s">
        <v>1313</v>
      </c>
      <c r="G1013" s="128" t="s">
        <v>1311</v>
      </c>
      <c r="H1013" s="128" t="s">
        <v>93</v>
      </c>
      <c r="I1013" s="128" t="s">
        <v>93</v>
      </c>
      <c r="J1013" s="128" t="s">
        <v>423</v>
      </c>
      <c r="K1013" s="3" t="s">
        <v>9</v>
      </c>
      <c r="L1013" s="162" t="s">
        <v>2069</v>
      </c>
      <c r="M1013" s="54"/>
      <c r="N1013" s="54"/>
      <c r="O1013" s="54"/>
      <c r="P1013" s="13"/>
      <c r="V1013" s="10"/>
      <c r="W1013" s="54"/>
      <c r="X1013" s="54"/>
      <c r="Y1013" s="54"/>
      <c r="Z1013" s="54"/>
      <c r="AA1013" s="54"/>
      <c r="AB1013" s="54"/>
      <c r="AC1013" s="54"/>
      <c r="AD1013" s="54"/>
      <c r="AE1013" s="54"/>
      <c r="AF1013" s="54"/>
      <c r="AG1013" s="54"/>
      <c r="AH1013" s="54"/>
      <c r="AI1013" s="13"/>
    </row>
    <row r="1014" spans="1:35" ht="18" customHeight="1" x14ac:dyDescent="0.25">
      <c r="A1014" s="137">
        <v>45011</v>
      </c>
      <c r="B1014" s="4" t="s">
        <v>53</v>
      </c>
      <c r="C1014" s="4" t="s">
        <v>1353</v>
      </c>
      <c r="D1014" s="20" t="s">
        <v>1313</v>
      </c>
      <c r="E1014" s="150" t="s">
        <v>1310</v>
      </c>
      <c r="F1014" s="20" t="s">
        <v>1313</v>
      </c>
      <c r="G1014" s="4" t="s">
        <v>1311</v>
      </c>
      <c r="H1014" s="4" t="s">
        <v>93</v>
      </c>
      <c r="I1014" s="4" t="s">
        <v>93</v>
      </c>
      <c r="J1014" s="4" t="s">
        <v>423</v>
      </c>
      <c r="K1014" s="2" t="s">
        <v>9</v>
      </c>
      <c r="L1014" s="151" t="s">
        <v>2068</v>
      </c>
      <c r="M1014" s="54"/>
      <c r="N1014" s="54"/>
      <c r="O1014" s="54"/>
      <c r="P1014" s="13"/>
      <c r="V1014" s="10"/>
      <c r="W1014" s="54"/>
      <c r="X1014" s="54"/>
      <c r="Y1014" s="54"/>
      <c r="Z1014" s="54"/>
      <c r="AA1014" s="54"/>
      <c r="AB1014" s="54"/>
      <c r="AC1014" s="54"/>
      <c r="AD1014" s="54"/>
      <c r="AE1014" s="54"/>
      <c r="AF1014" s="54"/>
      <c r="AG1014" s="54"/>
      <c r="AH1014" s="54"/>
      <c r="AI1014" s="13"/>
    </row>
    <row r="1015" spans="1:35" ht="18" customHeight="1" x14ac:dyDescent="0.25">
      <c r="A1015" s="138">
        <v>45011</v>
      </c>
      <c r="B1015" s="7" t="s">
        <v>53</v>
      </c>
      <c r="C1015" s="7" t="s">
        <v>1359</v>
      </c>
      <c r="D1015" s="41" t="s">
        <v>1313</v>
      </c>
      <c r="E1015" s="150" t="s">
        <v>1310</v>
      </c>
      <c r="F1015" s="41" t="s">
        <v>1313</v>
      </c>
      <c r="G1015" s="4" t="s">
        <v>1311</v>
      </c>
      <c r="H1015" s="4" t="s">
        <v>1311</v>
      </c>
      <c r="I1015" s="7" t="s">
        <v>93</v>
      </c>
      <c r="J1015" s="7" t="s">
        <v>423</v>
      </c>
      <c r="K1015" s="2" t="s">
        <v>9</v>
      </c>
      <c r="L1015" s="151" t="s">
        <v>2065</v>
      </c>
      <c r="M1015" s="54"/>
      <c r="N1015" s="54"/>
      <c r="O1015" s="54"/>
      <c r="P1015" s="13"/>
      <c r="V1015" s="10"/>
      <c r="W1015" s="54"/>
      <c r="X1015" s="54"/>
      <c r="Y1015" s="54"/>
      <c r="Z1015" s="54"/>
      <c r="AA1015" s="54"/>
      <c r="AB1015" s="54"/>
      <c r="AC1015" s="54"/>
      <c r="AD1015" s="54"/>
      <c r="AE1015" s="54"/>
      <c r="AF1015" s="54"/>
      <c r="AG1015" s="54"/>
      <c r="AH1015" s="54"/>
      <c r="AI1015" s="13"/>
    </row>
    <row r="1016" spans="1:35" ht="18" customHeight="1" x14ac:dyDescent="0.25">
      <c r="A1016" s="138">
        <v>45011</v>
      </c>
      <c r="B1016" s="7" t="s">
        <v>53</v>
      </c>
      <c r="C1016" s="7" t="s">
        <v>1363</v>
      </c>
      <c r="D1016" s="41" t="s">
        <v>1313</v>
      </c>
      <c r="E1016" s="150" t="s">
        <v>1310</v>
      </c>
      <c r="F1016" s="41" t="s">
        <v>1313</v>
      </c>
      <c r="G1016" s="4" t="s">
        <v>1311</v>
      </c>
      <c r="H1016" s="4" t="s">
        <v>1311</v>
      </c>
      <c r="I1016" s="7" t="s">
        <v>93</v>
      </c>
      <c r="J1016" s="7" t="s">
        <v>423</v>
      </c>
      <c r="K1016" s="2" t="s">
        <v>9</v>
      </c>
      <c r="L1016" s="151" t="s">
        <v>2071</v>
      </c>
      <c r="M1016" s="54"/>
      <c r="N1016" s="54"/>
      <c r="O1016" s="54"/>
      <c r="P1016" s="13"/>
      <c r="V1016" s="10"/>
      <c r="W1016" s="54"/>
      <c r="X1016" s="54"/>
      <c r="Y1016" s="54"/>
      <c r="Z1016" s="54"/>
      <c r="AA1016" s="54"/>
      <c r="AB1016" s="54"/>
      <c r="AC1016" s="54"/>
      <c r="AD1016" s="54"/>
      <c r="AE1016" s="54"/>
      <c r="AF1016" s="54"/>
      <c r="AG1016" s="54"/>
      <c r="AH1016" s="54"/>
      <c r="AI1016" s="13"/>
    </row>
    <row r="1017" spans="1:35" ht="18" customHeight="1" x14ac:dyDescent="0.25">
      <c r="A1017" s="138">
        <v>45011</v>
      </c>
      <c r="B1017" s="7" t="s">
        <v>53</v>
      </c>
      <c r="C1017" s="7" t="s">
        <v>1369</v>
      </c>
      <c r="D1017" s="132" t="s">
        <v>1313</v>
      </c>
      <c r="E1017" s="158" t="s">
        <v>1310</v>
      </c>
      <c r="F1017" s="41" t="s">
        <v>1313</v>
      </c>
      <c r="G1017" s="7" t="s">
        <v>1311</v>
      </c>
      <c r="H1017" s="7" t="s">
        <v>1311</v>
      </c>
      <c r="I1017" s="4" t="s">
        <v>93</v>
      </c>
      <c r="J1017" s="7" t="s">
        <v>423</v>
      </c>
      <c r="K1017" s="2" t="s">
        <v>9</v>
      </c>
      <c r="L1017" s="152" t="s">
        <v>2070</v>
      </c>
      <c r="M1017" s="54"/>
      <c r="N1017" s="54"/>
      <c r="O1017" s="54"/>
      <c r="P1017" s="13"/>
      <c r="V1017" s="10"/>
      <c r="W1017" s="54"/>
      <c r="X1017" s="54"/>
      <c r="Y1017" s="54"/>
      <c r="Z1017" s="54"/>
      <c r="AA1017" s="54"/>
      <c r="AB1017" s="54"/>
      <c r="AC1017" s="54"/>
      <c r="AD1017" s="54"/>
      <c r="AE1017" s="54"/>
      <c r="AF1017" s="54"/>
      <c r="AG1017" s="54"/>
      <c r="AH1017" s="54"/>
      <c r="AI1017" s="13"/>
    </row>
    <row r="1018" spans="1:35" ht="18" customHeight="1" x14ac:dyDescent="0.25">
      <c r="A1018" s="138">
        <v>45012</v>
      </c>
      <c r="B1018" s="7" t="s">
        <v>236</v>
      </c>
      <c r="C1018" s="7" t="s">
        <v>237</v>
      </c>
      <c r="D1018" s="158" t="s">
        <v>1169</v>
      </c>
      <c r="E1018" s="158" t="s">
        <v>926</v>
      </c>
      <c r="F1018" s="9" t="str">
        <f>+HYPERLINK(E1018,D1018)</f>
        <v>Adaptación de la Guardia Civil a las principales problemáticas delincuenciales del siglo XXI en su servicio al ciudadano.</v>
      </c>
      <c r="G1018" s="7" t="s">
        <v>652</v>
      </c>
      <c r="H1018" s="7" t="s">
        <v>652</v>
      </c>
      <c r="I1018" s="4" t="s">
        <v>14</v>
      </c>
      <c r="J1018" s="1" t="s">
        <v>301</v>
      </c>
      <c r="K1018" s="2" t="s">
        <v>9</v>
      </c>
      <c r="L1018" s="4" t="s">
        <v>1993</v>
      </c>
      <c r="M1018" s="54"/>
      <c r="N1018" s="54"/>
      <c r="O1018" s="54"/>
      <c r="P1018" s="13"/>
      <c r="V1018" s="10"/>
      <c r="W1018" s="54"/>
      <c r="X1018" s="54"/>
      <c r="Y1018" s="54"/>
      <c r="Z1018" s="54"/>
      <c r="AA1018" s="54"/>
      <c r="AB1018" s="54"/>
      <c r="AC1018" s="54"/>
      <c r="AD1018" s="54"/>
      <c r="AE1018" s="54"/>
      <c r="AF1018" s="54"/>
      <c r="AG1018" s="54"/>
      <c r="AH1018" s="54"/>
      <c r="AI1018" s="13"/>
    </row>
    <row r="1019" spans="1:35" ht="18" customHeight="1" x14ac:dyDescent="0.25">
      <c r="A1019" s="137">
        <v>45012</v>
      </c>
      <c r="B1019" s="4" t="s">
        <v>166</v>
      </c>
      <c r="C1019" s="4" t="s">
        <v>166</v>
      </c>
      <c r="D1019" s="149" t="s">
        <v>1325</v>
      </c>
      <c r="E1019" s="149" t="s">
        <v>1320</v>
      </c>
      <c r="F1019" s="9" t="str">
        <f>+HYPERLINK(E1019,D1019)</f>
        <v>Los retos de la internacionalización del sector del libro</v>
      </c>
      <c r="G1019" s="4" t="s">
        <v>1321</v>
      </c>
      <c r="H1019" s="4" t="s">
        <v>1321</v>
      </c>
      <c r="I1019" s="21" t="s">
        <v>14</v>
      </c>
      <c r="J1019" s="1" t="s">
        <v>78</v>
      </c>
      <c r="K1019" s="2" t="s">
        <v>9</v>
      </c>
      <c r="L1019" s="4" t="s">
        <v>2036</v>
      </c>
      <c r="M1019" s="54"/>
      <c r="N1019" s="54"/>
      <c r="O1019" s="54"/>
      <c r="P1019" s="13"/>
      <c r="V1019" s="10"/>
      <c r="W1019" s="54"/>
      <c r="X1019" s="54"/>
      <c r="Y1019" s="54"/>
      <c r="Z1019" s="54"/>
      <c r="AA1019" s="54"/>
      <c r="AB1019" s="54"/>
      <c r="AC1019" s="54"/>
      <c r="AD1019" s="54"/>
      <c r="AE1019" s="54"/>
      <c r="AF1019" s="54"/>
      <c r="AG1019" s="54"/>
      <c r="AH1019" s="54"/>
      <c r="AI1019" s="13"/>
    </row>
    <row r="1020" spans="1:35" ht="18" customHeight="1" x14ac:dyDescent="0.25">
      <c r="A1020" s="138">
        <v>45012</v>
      </c>
      <c r="B1020" s="7" t="s">
        <v>210</v>
      </c>
      <c r="C1020" s="7" t="s">
        <v>1170</v>
      </c>
      <c r="D1020" s="55" t="s">
        <v>1203</v>
      </c>
      <c r="E1020" s="55" t="s">
        <v>926</v>
      </c>
      <c r="F1020" s="9" t="str">
        <f>+HYPERLINK(E1020,D1020)</f>
        <v>Semana de Administración Abierta de la Guardia Civil de Córdoba</v>
      </c>
      <c r="G1020" s="7" t="s">
        <v>652</v>
      </c>
      <c r="H1020" s="7" t="s">
        <v>652</v>
      </c>
      <c r="I1020" s="4" t="s">
        <v>14</v>
      </c>
      <c r="J1020" s="1" t="s">
        <v>300</v>
      </c>
      <c r="K1020" s="2" t="s">
        <v>9</v>
      </c>
      <c r="L1020" s="4" t="s">
        <v>1994</v>
      </c>
      <c r="M1020" s="54"/>
      <c r="N1020" s="54"/>
      <c r="O1020" s="54"/>
      <c r="P1020" s="13"/>
      <c r="V1020" s="10"/>
      <c r="W1020" s="54"/>
      <c r="X1020" s="54"/>
      <c r="Y1020" s="54"/>
      <c r="Z1020" s="54"/>
      <c r="AA1020" s="54"/>
      <c r="AB1020" s="54"/>
      <c r="AC1020" s="54"/>
      <c r="AD1020" s="54"/>
      <c r="AE1020" s="54"/>
      <c r="AF1020" s="54"/>
      <c r="AG1020" s="54"/>
      <c r="AH1020" s="54"/>
      <c r="AI1020" s="13"/>
    </row>
    <row r="1021" spans="1:35" ht="18" customHeight="1" x14ac:dyDescent="0.25">
      <c r="A1021" s="138">
        <v>45013</v>
      </c>
      <c r="B1021" s="7" t="s">
        <v>79</v>
      </c>
      <c r="C1021" s="7" t="s">
        <v>79</v>
      </c>
      <c r="D1021" s="55" t="s">
        <v>136</v>
      </c>
      <c r="E1021" s="55" t="s">
        <v>137</v>
      </c>
      <c r="F1021" s="9" t="str">
        <f>+HYPERLINK(E1021,D1021)</f>
        <v>" 100 años de la gesta del Regimiento Alcántara"</v>
      </c>
      <c r="G1021" s="7" t="s">
        <v>138</v>
      </c>
      <c r="H1021" s="1" t="s">
        <v>51</v>
      </c>
      <c r="I1021" s="4" t="s">
        <v>14</v>
      </c>
      <c r="J1021" s="8" t="s">
        <v>31</v>
      </c>
      <c r="K1021" s="2" t="s">
        <v>9</v>
      </c>
      <c r="L1021" s="4" t="s">
        <v>1548</v>
      </c>
      <c r="M1021" s="54"/>
      <c r="N1021" s="54"/>
      <c r="O1021" s="54"/>
      <c r="P1021" s="13"/>
      <c r="V1021" s="10"/>
      <c r="W1021" s="54"/>
      <c r="X1021" s="54"/>
      <c r="Y1021" s="54"/>
      <c r="Z1021" s="54"/>
      <c r="AA1021" s="54"/>
      <c r="AB1021" s="54"/>
      <c r="AC1021" s="54"/>
      <c r="AD1021" s="54"/>
      <c r="AE1021" s="54"/>
      <c r="AF1021" s="54"/>
      <c r="AG1021" s="54"/>
      <c r="AH1021" s="54"/>
      <c r="AI1021" s="13"/>
    </row>
    <row r="1022" spans="1:35" ht="18" customHeight="1" x14ac:dyDescent="0.25">
      <c r="A1022" s="137">
        <v>45014</v>
      </c>
      <c r="B1022" s="4" t="s">
        <v>3</v>
      </c>
      <c r="C1022" s="4" t="s">
        <v>3</v>
      </c>
      <c r="D1022" s="149" t="s">
        <v>1262</v>
      </c>
      <c r="E1022" s="149" t="s">
        <v>1263</v>
      </c>
      <c r="F1022" s="9" t="str">
        <f>+HYPERLINK(E1022,D1022)</f>
        <v>Administración abierta. Arte y política en el Ministerio de Inclusión Seguridad Social y Migraciones. Tres años de políticas públicas de protección social.</v>
      </c>
      <c r="G1022" s="4" t="s">
        <v>1044</v>
      </c>
      <c r="H1022" s="4" t="s">
        <v>1044</v>
      </c>
      <c r="I1022" s="4" t="s">
        <v>14</v>
      </c>
      <c r="J1022" s="7" t="s">
        <v>15</v>
      </c>
      <c r="K1022" s="2" t="s">
        <v>9</v>
      </c>
      <c r="L1022" s="4" t="s">
        <v>1264</v>
      </c>
      <c r="M1022" s="54"/>
      <c r="N1022" s="54"/>
      <c r="O1022" s="54"/>
      <c r="P1022" s="13"/>
      <c r="V1022" s="10"/>
      <c r="W1022" s="54"/>
      <c r="X1022" s="54"/>
      <c r="Y1022" s="54"/>
      <c r="Z1022" s="54"/>
      <c r="AA1022" s="54"/>
      <c r="AB1022" s="54"/>
      <c r="AC1022" s="54"/>
      <c r="AD1022" s="54"/>
      <c r="AE1022" s="54"/>
      <c r="AF1022" s="54"/>
      <c r="AG1022" s="54"/>
      <c r="AH1022" s="54"/>
      <c r="AI1022" s="13"/>
    </row>
    <row r="1023" spans="1:35" ht="18" customHeight="1" x14ac:dyDescent="0.25">
      <c r="A1023" s="136" t="s">
        <v>411</v>
      </c>
      <c r="B1023" s="1" t="s">
        <v>1336</v>
      </c>
      <c r="C1023" s="1" t="s">
        <v>983</v>
      </c>
      <c r="D1023" s="56" t="s">
        <v>523</v>
      </c>
      <c r="E1023" s="56" t="s">
        <v>127</v>
      </c>
      <c r="F1023" s="9" t="str">
        <f>+HYPERLINK(E1023,D1023)</f>
        <v>Aniversario de la Mili, 250 años de su implantación y 20 años de su suspensión</v>
      </c>
      <c r="G1023" s="1" t="s">
        <v>128</v>
      </c>
      <c r="H1023" s="1" t="s">
        <v>51</v>
      </c>
      <c r="I1023" s="4" t="s">
        <v>14</v>
      </c>
      <c r="J1023" s="1" t="s">
        <v>15</v>
      </c>
      <c r="K1023" s="2" t="s">
        <v>9</v>
      </c>
      <c r="L1023" s="1" t="s">
        <v>1545</v>
      </c>
      <c r="M1023" s="54"/>
      <c r="N1023" s="54"/>
      <c r="O1023" s="54"/>
      <c r="P1023" s="13"/>
      <c r="V1023" s="10"/>
      <c r="W1023" s="54"/>
      <c r="X1023" s="54"/>
      <c r="Y1023" s="54"/>
      <c r="Z1023" s="54"/>
      <c r="AA1023" s="54"/>
      <c r="AB1023" s="54"/>
      <c r="AC1023" s="54"/>
      <c r="AD1023" s="54"/>
      <c r="AE1023" s="54"/>
      <c r="AF1023" s="54"/>
      <c r="AG1023" s="54"/>
      <c r="AH1023" s="54"/>
      <c r="AI1023" s="13"/>
    </row>
    <row r="1024" spans="1:35" ht="18" customHeight="1" x14ac:dyDescent="0.25">
      <c r="A1024" s="136" t="s">
        <v>411</v>
      </c>
      <c r="B1024" s="1" t="s">
        <v>122</v>
      </c>
      <c r="C1024" s="1" t="s">
        <v>123</v>
      </c>
      <c r="D1024" s="56" t="s">
        <v>524</v>
      </c>
      <c r="E1024" s="56" t="s">
        <v>124</v>
      </c>
      <c r="F1024" s="9" t="str">
        <f>+HYPERLINK(E1024,D1024)</f>
        <v>Batalla de Toro. Primer hospital de campaña</v>
      </c>
      <c r="G1024" s="1" t="s">
        <v>125</v>
      </c>
      <c r="H1024" s="1" t="s">
        <v>51</v>
      </c>
      <c r="I1024" s="1" t="s">
        <v>1021</v>
      </c>
      <c r="J1024" s="1" t="s">
        <v>15</v>
      </c>
      <c r="K1024" s="2" t="s">
        <v>9</v>
      </c>
      <c r="L1024" s="1" t="s">
        <v>1543</v>
      </c>
      <c r="M1024" s="54"/>
      <c r="N1024" s="54"/>
      <c r="O1024" s="54"/>
      <c r="P1024" s="13"/>
      <c r="V1024" s="10"/>
      <c r="W1024" s="54"/>
      <c r="X1024" s="54"/>
      <c r="Y1024" s="54"/>
      <c r="Z1024" s="54"/>
      <c r="AA1024" s="54"/>
      <c r="AB1024" s="54"/>
      <c r="AC1024" s="54"/>
      <c r="AD1024" s="54"/>
      <c r="AE1024" s="54"/>
      <c r="AF1024" s="54"/>
      <c r="AG1024" s="54"/>
      <c r="AH1024" s="54"/>
      <c r="AI1024" s="13"/>
    </row>
    <row r="1025" spans="1:35" ht="18" customHeight="1" x14ac:dyDescent="0.25">
      <c r="A1025" s="131" t="s">
        <v>411</v>
      </c>
      <c r="B1025" s="2" t="s">
        <v>131</v>
      </c>
      <c r="C1025" s="2" t="s">
        <v>131</v>
      </c>
      <c r="D1025" s="56" t="s">
        <v>194</v>
      </c>
      <c r="E1025" s="56" t="s">
        <v>195</v>
      </c>
      <c r="F1025" s="9" t="str">
        <f>+HYPERLINK(E1025,D1025)</f>
        <v>Exposición "Historia de la Intendencia. El Arte sin Gloria".</v>
      </c>
      <c r="G1025" s="1" t="s">
        <v>1022</v>
      </c>
      <c r="H1025" s="1" t="s">
        <v>51</v>
      </c>
      <c r="I1025" s="4" t="s">
        <v>14</v>
      </c>
      <c r="J1025" s="1" t="s">
        <v>31</v>
      </c>
      <c r="K1025" s="2" t="s">
        <v>9</v>
      </c>
      <c r="L1025" s="2" t="s">
        <v>1581</v>
      </c>
      <c r="M1025" s="54"/>
      <c r="N1025" s="54"/>
      <c r="O1025" s="54"/>
      <c r="P1025" s="13"/>
      <c r="V1025" s="10"/>
      <c r="W1025" s="54"/>
      <c r="X1025" s="54"/>
      <c r="Y1025" s="54"/>
      <c r="Z1025" s="54"/>
      <c r="AA1025" s="54"/>
      <c r="AB1025" s="54"/>
      <c r="AC1025" s="54"/>
      <c r="AD1025" s="54"/>
      <c r="AE1025" s="54"/>
      <c r="AF1025" s="54"/>
      <c r="AG1025" s="54"/>
      <c r="AH1025" s="54"/>
      <c r="AI1025" s="13"/>
    </row>
    <row r="1026" spans="1:35" ht="18" customHeight="1" x14ac:dyDescent="0.25">
      <c r="A1026" s="131" t="s">
        <v>411</v>
      </c>
      <c r="B1026" s="2" t="s">
        <v>38</v>
      </c>
      <c r="C1026" s="2" t="s">
        <v>38</v>
      </c>
      <c r="D1026" s="56" t="s">
        <v>200</v>
      </c>
      <c r="E1026" s="56" t="s">
        <v>201</v>
      </c>
      <c r="F1026" s="9" t="str">
        <f>+HYPERLINK(E1026,D1026)</f>
        <v>Exposición: " El Lago español (1513-1898). 385 años de presencia española en el Pacífico"</v>
      </c>
      <c r="G1026" s="1" t="s">
        <v>202</v>
      </c>
      <c r="H1026" s="1" t="s">
        <v>51</v>
      </c>
      <c r="I1026" s="4" t="s">
        <v>14</v>
      </c>
      <c r="J1026" s="1" t="s">
        <v>31</v>
      </c>
      <c r="K1026" s="2" t="s">
        <v>9</v>
      </c>
      <c r="L1026" s="1" t="s">
        <v>203</v>
      </c>
      <c r="M1026" s="54"/>
      <c r="N1026" s="54"/>
      <c r="O1026" s="54"/>
      <c r="P1026" s="13"/>
      <c r="V1026" s="10"/>
      <c r="W1026" s="54"/>
      <c r="X1026" s="54"/>
      <c r="Y1026" s="54"/>
      <c r="Z1026" s="54"/>
      <c r="AA1026" s="54"/>
      <c r="AB1026" s="54"/>
      <c r="AC1026" s="54"/>
      <c r="AD1026" s="54"/>
      <c r="AE1026" s="54"/>
      <c r="AF1026" s="54"/>
      <c r="AG1026" s="54"/>
      <c r="AH1026" s="54"/>
      <c r="AI1026" s="13"/>
    </row>
    <row r="1027" spans="1:35" ht="18" customHeight="1" x14ac:dyDescent="0.25">
      <c r="A1027" s="54"/>
      <c r="B1027" s="54"/>
      <c r="C1027" s="54"/>
      <c r="D1027" s="55"/>
      <c r="E1027" s="55"/>
      <c r="F1027" s="55"/>
      <c r="G1027" s="56"/>
      <c r="H1027" s="54"/>
      <c r="I1027" s="54"/>
      <c r="J1027" s="56"/>
      <c r="K1027" s="54"/>
      <c r="L1027" s="54"/>
      <c r="M1027" s="54"/>
      <c r="N1027" s="54"/>
      <c r="O1027" s="54"/>
      <c r="P1027" s="13"/>
      <c r="V1027" s="10"/>
      <c r="W1027" s="54"/>
      <c r="X1027" s="54"/>
      <c r="Y1027" s="54"/>
      <c r="Z1027" s="54"/>
      <c r="AA1027" s="54"/>
      <c r="AB1027" s="54"/>
      <c r="AC1027" s="54"/>
      <c r="AD1027" s="54"/>
      <c r="AE1027" s="54"/>
      <c r="AF1027" s="54"/>
      <c r="AG1027" s="54"/>
      <c r="AH1027" s="54"/>
      <c r="AI1027" s="13"/>
    </row>
    <row r="1028" spans="1:35" ht="18" customHeight="1" x14ac:dyDescent="0.25">
      <c r="A1028" s="54"/>
      <c r="B1028" s="54"/>
      <c r="C1028" s="54"/>
      <c r="D1028" s="55"/>
      <c r="E1028" s="55"/>
      <c r="F1028" s="55"/>
      <c r="G1028" s="56"/>
      <c r="H1028" s="54"/>
      <c r="I1028" s="54"/>
      <c r="J1028" s="56"/>
      <c r="K1028" s="54"/>
      <c r="L1028" s="54"/>
      <c r="M1028" s="54"/>
      <c r="N1028" s="54"/>
      <c r="O1028" s="54"/>
      <c r="P1028" s="13"/>
      <c r="V1028" s="10"/>
      <c r="W1028" s="54"/>
      <c r="X1028" s="54"/>
      <c r="Y1028" s="54"/>
      <c r="Z1028" s="54"/>
      <c r="AA1028" s="54"/>
      <c r="AB1028" s="54"/>
      <c r="AC1028" s="54"/>
      <c r="AD1028" s="54"/>
      <c r="AE1028" s="54"/>
      <c r="AF1028" s="54"/>
      <c r="AG1028" s="54"/>
      <c r="AH1028" s="54"/>
      <c r="AI1028" s="13"/>
    </row>
    <row r="1029" spans="1:35" ht="18" customHeight="1" x14ac:dyDescent="0.25">
      <c r="A1029" s="54"/>
      <c r="B1029" s="54"/>
      <c r="C1029" s="54"/>
      <c r="D1029" s="55"/>
      <c r="E1029" s="55"/>
      <c r="F1029" s="55"/>
      <c r="G1029" s="56"/>
      <c r="H1029" s="54"/>
      <c r="I1029" s="54"/>
      <c r="J1029" s="56"/>
      <c r="K1029" s="54"/>
      <c r="L1029" s="54"/>
      <c r="M1029" s="54"/>
      <c r="N1029" s="54"/>
      <c r="O1029" s="54"/>
      <c r="P1029" s="13"/>
      <c r="V1029" s="10"/>
      <c r="W1029" s="54"/>
      <c r="X1029" s="54"/>
      <c r="Y1029" s="54"/>
      <c r="Z1029" s="54"/>
      <c r="AA1029" s="54"/>
      <c r="AB1029" s="54"/>
      <c r="AC1029" s="54"/>
      <c r="AD1029" s="54"/>
      <c r="AE1029" s="54"/>
      <c r="AF1029" s="54"/>
      <c r="AG1029" s="54"/>
      <c r="AH1029" s="54"/>
      <c r="AI1029" s="13"/>
    </row>
    <row r="1030" spans="1:35" ht="18" customHeight="1" x14ac:dyDescent="0.25">
      <c r="A1030" s="54"/>
      <c r="B1030" s="54"/>
      <c r="C1030" s="54"/>
      <c r="D1030" s="55"/>
      <c r="E1030" s="55"/>
      <c r="F1030" s="55"/>
      <c r="G1030" s="56"/>
      <c r="H1030" s="54"/>
      <c r="I1030" s="54"/>
      <c r="J1030" s="56"/>
      <c r="K1030" s="54"/>
      <c r="L1030" s="54"/>
      <c r="M1030" s="54"/>
      <c r="N1030" s="54"/>
      <c r="O1030" s="54"/>
      <c r="P1030" s="13"/>
      <c r="V1030" s="10"/>
      <c r="W1030" s="54"/>
      <c r="X1030" s="54"/>
      <c r="Y1030" s="54"/>
      <c r="Z1030" s="54"/>
      <c r="AA1030" s="54"/>
      <c r="AB1030" s="54"/>
      <c r="AC1030" s="54"/>
      <c r="AD1030" s="54"/>
      <c r="AE1030" s="54"/>
      <c r="AF1030" s="54"/>
      <c r="AG1030" s="54"/>
      <c r="AH1030" s="54"/>
      <c r="AI1030" s="13"/>
    </row>
    <row r="1031" spans="1:35" ht="18" customHeight="1" x14ac:dyDescent="0.25">
      <c r="A1031" s="54"/>
      <c r="B1031" s="54"/>
      <c r="C1031" s="54"/>
      <c r="D1031" s="55"/>
      <c r="E1031" s="55"/>
      <c r="F1031" s="55"/>
      <c r="G1031" s="56"/>
      <c r="H1031" s="54"/>
      <c r="I1031" s="54"/>
      <c r="J1031" s="56"/>
      <c r="K1031" s="54"/>
      <c r="L1031" s="54"/>
      <c r="M1031" s="54"/>
      <c r="N1031" s="54"/>
      <c r="O1031" s="54"/>
      <c r="P1031" s="13"/>
      <c r="V1031" s="10"/>
      <c r="W1031" s="54"/>
      <c r="X1031" s="54"/>
      <c r="Y1031" s="54"/>
      <c r="Z1031" s="54"/>
      <c r="AA1031" s="54"/>
      <c r="AB1031" s="54"/>
      <c r="AC1031" s="54"/>
      <c r="AD1031" s="54"/>
      <c r="AE1031" s="54"/>
      <c r="AF1031" s="54"/>
      <c r="AG1031" s="54"/>
      <c r="AH1031" s="54"/>
      <c r="AI1031" s="13"/>
    </row>
    <row r="1032" spans="1:35" ht="18" customHeight="1" x14ac:dyDescent="0.25">
      <c r="A1032" s="54"/>
      <c r="B1032" s="54"/>
      <c r="C1032" s="54"/>
      <c r="D1032" s="55"/>
      <c r="E1032" s="55"/>
      <c r="F1032" s="55"/>
      <c r="G1032" s="56"/>
      <c r="H1032" s="54"/>
      <c r="I1032" s="54"/>
      <c r="J1032" s="56"/>
      <c r="K1032" s="54"/>
      <c r="L1032" s="54"/>
      <c r="M1032" s="54"/>
      <c r="N1032" s="54"/>
      <c r="O1032" s="54"/>
      <c r="P1032" s="13"/>
      <c r="V1032" s="10"/>
      <c r="W1032" s="54"/>
      <c r="X1032" s="54"/>
      <c r="Y1032" s="54"/>
      <c r="Z1032" s="54"/>
      <c r="AA1032" s="54"/>
      <c r="AB1032" s="54"/>
      <c r="AC1032" s="54"/>
      <c r="AD1032" s="54"/>
      <c r="AE1032" s="54"/>
      <c r="AF1032" s="54"/>
      <c r="AG1032" s="54"/>
      <c r="AH1032" s="54"/>
      <c r="AI1032" s="13"/>
    </row>
    <row r="1033" spans="1:35" ht="18" customHeight="1" x14ac:dyDescent="0.25">
      <c r="A1033" s="54"/>
      <c r="B1033" s="54"/>
      <c r="C1033" s="54"/>
      <c r="D1033" s="55"/>
      <c r="E1033" s="55"/>
      <c r="F1033" s="142"/>
      <c r="G1033" s="56"/>
      <c r="H1033" s="54"/>
      <c r="I1033" s="54"/>
      <c r="J1033" s="56"/>
      <c r="K1033" s="54"/>
      <c r="L1033" s="54"/>
      <c r="M1033" s="54"/>
      <c r="N1033" s="54"/>
      <c r="O1033" s="54"/>
      <c r="P1033" s="13"/>
      <c r="V1033" s="10"/>
      <c r="W1033" s="54"/>
      <c r="X1033" s="54"/>
      <c r="Y1033" s="54"/>
      <c r="Z1033" s="54"/>
      <c r="AA1033" s="54"/>
      <c r="AB1033" s="54"/>
      <c r="AC1033" s="54"/>
      <c r="AD1033" s="54"/>
      <c r="AE1033" s="54"/>
      <c r="AF1033" s="54"/>
      <c r="AG1033" s="54"/>
      <c r="AH1033" s="54"/>
      <c r="AI1033" s="13"/>
    </row>
    <row r="1034" spans="1:35" ht="18" customHeight="1" x14ac:dyDescent="0.25">
      <c r="A1034" s="54"/>
      <c r="B1034" s="54"/>
      <c r="C1034" s="54"/>
      <c r="D1034" s="55"/>
      <c r="E1034" s="55"/>
      <c r="F1034" s="55"/>
      <c r="G1034" s="56"/>
      <c r="H1034" s="54"/>
      <c r="I1034" s="54"/>
      <c r="J1034" s="56"/>
      <c r="K1034" s="54"/>
      <c r="L1034" s="54"/>
      <c r="M1034" s="54"/>
      <c r="N1034" s="54"/>
      <c r="O1034" s="54"/>
      <c r="P1034" s="13"/>
      <c r="V1034" s="10"/>
      <c r="W1034" s="54"/>
      <c r="X1034" s="54"/>
      <c r="Y1034" s="54"/>
      <c r="Z1034" s="54"/>
      <c r="AA1034" s="54"/>
      <c r="AB1034" s="54"/>
      <c r="AC1034" s="54"/>
      <c r="AD1034" s="54"/>
      <c r="AE1034" s="54"/>
      <c r="AF1034" s="54"/>
      <c r="AG1034" s="54"/>
      <c r="AH1034" s="54"/>
      <c r="AI1034" s="13"/>
    </row>
    <row r="1035" spans="1:35" ht="18" customHeight="1" x14ac:dyDescent="0.25">
      <c r="A1035" s="54"/>
      <c r="B1035" s="54"/>
      <c r="C1035" s="54"/>
      <c r="D1035" s="55"/>
      <c r="E1035" s="55"/>
      <c r="F1035" s="55"/>
      <c r="G1035" s="56"/>
      <c r="H1035" s="54"/>
      <c r="I1035" s="54"/>
      <c r="J1035" s="56"/>
      <c r="K1035" s="54"/>
      <c r="L1035" s="54"/>
      <c r="M1035" s="54"/>
      <c r="N1035" s="54"/>
      <c r="O1035" s="54"/>
      <c r="P1035" s="13"/>
      <c r="V1035" s="10"/>
      <c r="W1035" s="54"/>
      <c r="X1035" s="54"/>
      <c r="Y1035" s="54"/>
      <c r="Z1035" s="54"/>
      <c r="AA1035" s="54"/>
      <c r="AB1035" s="54"/>
      <c r="AC1035" s="54"/>
      <c r="AD1035" s="54"/>
      <c r="AE1035" s="54"/>
      <c r="AF1035" s="54"/>
      <c r="AG1035" s="54"/>
      <c r="AH1035" s="54"/>
      <c r="AI1035" s="13"/>
    </row>
    <row r="1036" spans="1:35" ht="18" customHeight="1" x14ac:dyDescent="0.25">
      <c r="A1036" s="54"/>
      <c r="B1036" s="54"/>
      <c r="C1036" s="54"/>
      <c r="D1036" s="55"/>
      <c r="E1036" s="55"/>
      <c r="F1036" s="55"/>
      <c r="G1036" s="56"/>
      <c r="H1036" s="54"/>
      <c r="I1036" s="54"/>
      <c r="J1036" s="56"/>
      <c r="K1036" s="54"/>
      <c r="L1036" s="54"/>
      <c r="M1036" s="54"/>
      <c r="N1036" s="54"/>
      <c r="O1036" s="54"/>
      <c r="P1036" s="13"/>
      <c r="V1036" s="10"/>
      <c r="W1036" s="54"/>
      <c r="X1036" s="54"/>
      <c r="Y1036" s="54"/>
      <c r="Z1036" s="54"/>
      <c r="AA1036" s="54"/>
      <c r="AB1036" s="54"/>
      <c r="AC1036" s="54"/>
      <c r="AD1036" s="54"/>
      <c r="AE1036" s="54"/>
      <c r="AF1036" s="54"/>
      <c r="AG1036" s="54"/>
      <c r="AH1036" s="54"/>
      <c r="AI1036" s="13"/>
    </row>
    <row r="1037" spans="1:35" ht="18" customHeight="1" x14ac:dyDescent="0.25">
      <c r="A1037" s="54"/>
      <c r="B1037" s="54"/>
      <c r="C1037" s="54"/>
      <c r="D1037" s="55"/>
      <c r="E1037" s="55"/>
      <c r="F1037" s="55"/>
      <c r="G1037" s="56"/>
      <c r="H1037" s="54"/>
      <c r="I1037" s="54"/>
      <c r="J1037" s="56"/>
      <c r="K1037" s="54"/>
      <c r="L1037" s="54"/>
      <c r="M1037" s="54"/>
      <c r="N1037" s="54"/>
      <c r="O1037" s="54"/>
      <c r="P1037" s="13"/>
      <c r="V1037" s="10"/>
      <c r="W1037" s="54"/>
      <c r="X1037" s="54"/>
      <c r="Y1037" s="54"/>
      <c r="Z1037" s="54"/>
      <c r="AA1037" s="54"/>
      <c r="AB1037" s="54"/>
      <c r="AC1037" s="54"/>
      <c r="AD1037" s="54"/>
      <c r="AE1037" s="54"/>
      <c r="AF1037" s="54"/>
      <c r="AG1037" s="54"/>
      <c r="AH1037" s="54"/>
      <c r="AI1037" s="13"/>
    </row>
    <row r="1038" spans="1:35" ht="18" customHeight="1" x14ac:dyDescent="0.25">
      <c r="A1038" s="54"/>
      <c r="B1038" s="54"/>
      <c r="C1038" s="54"/>
      <c r="D1038" s="55"/>
      <c r="E1038" s="55"/>
      <c r="F1038" s="55"/>
      <c r="G1038" s="56"/>
      <c r="H1038" s="54"/>
      <c r="I1038" s="54"/>
      <c r="J1038" s="56"/>
      <c r="K1038" s="54"/>
      <c r="L1038" s="54"/>
      <c r="M1038" s="54"/>
      <c r="N1038" s="54"/>
      <c r="O1038" s="54"/>
      <c r="P1038" s="13"/>
      <c r="V1038" s="10"/>
      <c r="W1038" s="54"/>
      <c r="X1038" s="54"/>
      <c r="Y1038" s="54"/>
      <c r="Z1038" s="54"/>
      <c r="AA1038" s="54"/>
      <c r="AB1038" s="54"/>
      <c r="AC1038" s="54"/>
      <c r="AD1038" s="54"/>
      <c r="AE1038" s="54"/>
      <c r="AF1038" s="54"/>
      <c r="AG1038" s="54"/>
      <c r="AH1038" s="54"/>
      <c r="AI1038" s="13"/>
    </row>
    <row r="1039" spans="1:35" ht="18" customHeight="1" x14ac:dyDescent="0.25">
      <c r="A1039" s="54"/>
      <c r="B1039" s="54"/>
      <c r="C1039" s="54"/>
      <c r="D1039" s="55"/>
      <c r="E1039" s="55"/>
      <c r="F1039" s="55"/>
      <c r="G1039" s="56"/>
      <c r="H1039" s="54"/>
      <c r="I1039" s="54"/>
      <c r="J1039" s="56"/>
      <c r="K1039" s="54"/>
      <c r="L1039" s="54"/>
      <c r="M1039" s="54"/>
      <c r="N1039" s="54"/>
      <c r="O1039" s="54"/>
      <c r="P1039" s="13"/>
      <c r="V1039" s="10"/>
      <c r="W1039" s="54"/>
      <c r="X1039" s="54"/>
      <c r="Y1039" s="54"/>
      <c r="Z1039" s="54"/>
      <c r="AA1039" s="54"/>
      <c r="AB1039" s="54"/>
      <c r="AC1039" s="54"/>
      <c r="AD1039" s="54"/>
      <c r="AE1039" s="54"/>
      <c r="AF1039" s="54"/>
      <c r="AG1039" s="54"/>
      <c r="AH1039" s="54"/>
      <c r="AI1039" s="13"/>
    </row>
    <row r="1040" spans="1:35" ht="18" customHeight="1" x14ac:dyDescent="0.25">
      <c r="A1040" s="54"/>
      <c r="B1040" s="54"/>
      <c r="C1040" s="54"/>
      <c r="D1040" s="55"/>
      <c r="E1040" s="55"/>
      <c r="F1040" s="55"/>
      <c r="G1040" s="56"/>
      <c r="H1040" s="54"/>
      <c r="I1040" s="54"/>
      <c r="J1040" s="56"/>
      <c r="K1040" s="54"/>
      <c r="L1040" s="54"/>
      <c r="M1040" s="54"/>
      <c r="N1040" s="54"/>
      <c r="O1040" s="54"/>
      <c r="P1040" s="13"/>
      <c r="V1040" s="10"/>
      <c r="W1040" s="54"/>
      <c r="X1040" s="54"/>
      <c r="Y1040" s="54"/>
      <c r="Z1040" s="54"/>
      <c r="AA1040" s="54"/>
      <c r="AB1040" s="54"/>
      <c r="AC1040" s="54"/>
      <c r="AD1040" s="54"/>
      <c r="AE1040" s="54"/>
      <c r="AF1040" s="54"/>
      <c r="AG1040" s="54"/>
      <c r="AH1040" s="54"/>
      <c r="AI1040" s="13"/>
    </row>
    <row r="1041" spans="1:35" ht="18" customHeight="1" x14ac:dyDescent="0.25">
      <c r="A1041" s="54"/>
      <c r="B1041" s="54"/>
      <c r="C1041" s="54"/>
      <c r="D1041" s="55"/>
      <c r="E1041" s="55"/>
      <c r="F1041" s="55"/>
      <c r="G1041" s="56"/>
      <c r="H1041" s="54"/>
      <c r="I1041" s="54"/>
      <c r="J1041" s="56"/>
      <c r="K1041" s="54"/>
      <c r="L1041" s="54"/>
      <c r="M1041" s="54"/>
      <c r="N1041" s="54"/>
      <c r="O1041" s="54"/>
      <c r="P1041" s="13"/>
      <c r="V1041" s="10"/>
      <c r="W1041" s="54"/>
      <c r="X1041" s="54"/>
      <c r="Y1041" s="54"/>
      <c r="Z1041" s="54"/>
      <c r="AA1041" s="54"/>
      <c r="AB1041" s="54"/>
      <c r="AC1041" s="54"/>
      <c r="AD1041" s="54"/>
      <c r="AE1041" s="54"/>
      <c r="AF1041" s="54"/>
      <c r="AG1041" s="54"/>
      <c r="AH1041" s="54"/>
      <c r="AI1041" s="13"/>
    </row>
    <row r="1042" spans="1:35" ht="18" customHeight="1" x14ac:dyDescent="0.25">
      <c r="A1042" s="54"/>
      <c r="B1042" s="54"/>
      <c r="C1042" s="54"/>
      <c r="D1042" s="55"/>
      <c r="E1042" s="55"/>
      <c r="F1042" s="55"/>
      <c r="G1042" s="56"/>
      <c r="H1042" s="54"/>
      <c r="I1042" s="54"/>
      <c r="J1042" s="56"/>
      <c r="K1042" s="54"/>
      <c r="L1042" s="54"/>
      <c r="M1042" s="54"/>
      <c r="N1042" s="54"/>
      <c r="O1042" s="54"/>
      <c r="P1042" s="13"/>
      <c r="V1042" s="10"/>
      <c r="W1042" s="54"/>
      <c r="X1042" s="54"/>
      <c r="Y1042" s="54"/>
      <c r="Z1042" s="54"/>
      <c r="AA1042" s="54"/>
      <c r="AB1042" s="54"/>
      <c r="AC1042" s="54"/>
      <c r="AD1042" s="54"/>
      <c r="AE1042" s="54"/>
      <c r="AF1042" s="54"/>
      <c r="AG1042" s="54"/>
      <c r="AH1042" s="54"/>
      <c r="AI1042" s="13"/>
    </row>
    <row r="1043" spans="1:35" ht="18" customHeight="1" x14ac:dyDescent="0.25">
      <c r="A1043" s="54"/>
      <c r="B1043" s="54"/>
      <c r="C1043" s="54"/>
      <c r="D1043" s="55"/>
      <c r="E1043" s="55"/>
      <c r="F1043" s="55"/>
      <c r="G1043" s="56"/>
      <c r="H1043" s="54"/>
      <c r="I1043" s="54"/>
      <c r="J1043" s="56"/>
      <c r="K1043" s="54"/>
      <c r="L1043" s="54"/>
      <c r="M1043" s="54"/>
      <c r="N1043" s="54"/>
      <c r="O1043" s="54"/>
      <c r="P1043" s="13"/>
      <c r="V1043" s="10"/>
      <c r="W1043" s="54"/>
      <c r="X1043" s="54"/>
      <c r="Y1043" s="54"/>
      <c r="Z1043" s="54"/>
      <c r="AA1043" s="54"/>
      <c r="AB1043" s="54"/>
      <c r="AC1043" s="54"/>
      <c r="AD1043" s="54"/>
      <c r="AE1043" s="54"/>
      <c r="AF1043" s="54"/>
      <c r="AG1043" s="54"/>
      <c r="AH1043" s="54"/>
      <c r="AI1043" s="13"/>
    </row>
    <row r="1044" spans="1:35" ht="18" customHeight="1" x14ac:dyDescent="0.25">
      <c r="A1044" s="54"/>
      <c r="B1044" s="54"/>
      <c r="C1044" s="54"/>
      <c r="D1044" s="55"/>
      <c r="E1044" s="55"/>
      <c r="F1044" s="55"/>
      <c r="G1044" s="56"/>
      <c r="H1044" s="54"/>
      <c r="I1044" s="54"/>
      <c r="J1044" s="56"/>
      <c r="K1044" s="54"/>
      <c r="L1044" s="54"/>
      <c r="M1044" s="54"/>
      <c r="N1044" s="54"/>
      <c r="O1044" s="54"/>
      <c r="P1044" s="13"/>
      <c r="V1044" s="10"/>
      <c r="W1044" s="54"/>
      <c r="X1044" s="54"/>
      <c r="Y1044" s="54"/>
      <c r="Z1044" s="54"/>
      <c r="AA1044" s="54"/>
      <c r="AB1044" s="54"/>
      <c r="AC1044" s="54"/>
      <c r="AD1044" s="54"/>
      <c r="AE1044" s="54"/>
      <c r="AF1044" s="54"/>
      <c r="AG1044" s="54"/>
      <c r="AH1044" s="54"/>
      <c r="AI1044" s="13"/>
    </row>
    <row r="1045" spans="1:35" ht="18" customHeight="1" x14ac:dyDescent="0.25">
      <c r="A1045" s="54"/>
      <c r="B1045" s="54"/>
      <c r="C1045" s="54"/>
      <c r="D1045" s="55"/>
      <c r="E1045" s="55"/>
      <c r="F1045" s="55"/>
      <c r="G1045" s="56"/>
      <c r="H1045" s="54"/>
      <c r="I1045" s="54"/>
      <c r="J1045" s="56"/>
      <c r="K1045" s="54"/>
      <c r="L1045" s="54"/>
      <c r="M1045" s="54"/>
      <c r="N1045" s="54"/>
      <c r="O1045" s="54"/>
      <c r="P1045" s="13"/>
      <c r="V1045" s="10"/>
      <c r="W1045" s="54"/>
      <c r="X1045" s="54"/>
      <c r="Y1045" s="54"/>
      <c r="Z1045" s="54"/>
      <c r="AA1045" s="54"/>
      <c r="AB1045" s="54"/>
      <c r="AC1045" s="54"/>
      <c r="AD1045" s="54"/>
      <c r="AE1045" s="54"/>
      <c r="AF1045" s="54"/>
      <c r="AG1045" s="54"/>
      <c r="AH1045" s="54"/>
      <c r="AI1045" s="13"/>
    </row>
    <row r="1046" spans="1:35" ht="18" customHeight="1" x14ac:dyDescent="0.25">
      <c r="A1046" s="54"/>
      <c r="B1046" s="54"/>
      <c r="C1046" s="54"/>
      <c r="D1046" s="55"/>
      <c r="E1046" s="55"/>
      <c r="F1046" s="55"/>
      <c r="G1046" s="56"/>
      <c r="H1046" s="54"/>
      <c r="I1046" s="54"/>
      <c r="J1046" s="56"/>
      <c r="K1046" s="54"/>
      <c r="L1046" s="54"/>
      <c r="M1046" s="54"/>
      <c r="N1046" s="54"/>
      <c r="O1046" s="54"/>
      <c r="P1046" s="13"/>
      <c r="V1046" s="10"/>
      <c r="W1046" s="54"/>
      <c r="X1046" s="54"/>
      <c r="Y1046" s="54"/>
      <c r="Z1046" s="54"/>
      <c r="AA1046" s="54"/>
      <c r="AB1046" s="54"/>
      <c r="AC1046" s="54"/>
      <c r="AD1046" s="54"/>
      <c r="AE1046" s="54"/>
      <c r="AF1046" s="54"/>
      <c r="AG1046" s="54"/>
      <c r="AH1046" s="54"/>
      <c r="AI1046" s="13"/>
    </row>
    <row r="1047" spans="1:35" ht="18" customHeight="1" x14ac:dyDescent="0.25">
      <c r="A1047" s="54"/>
      <c r="B1047" s="54"/>
      <c r="C1047" s="54"/>
      <c r="D1047" s="55"/>
      <c r="E1047" s="55"/>
      <c r="F1047" s="55"/>
      <c r="G1047" s="56"/>
      <c r="H1047" s="54"/>
      <c r="I1047" s="54"/>
      <c r="J1047" s="56"/>
      <c r="K1047" s="54"/>
      <c r="L1047" s="54"/>
      <c r="M1047" s="54"/>
      <c r="N1047" s="54"/>
      <c r="O1047" s="54"/>
      <c r="P1047" s="13"/>
      <c r="V1047" s="10"/>
      <c r="W1047" s="54"/>
      <c r="X1047" s="54"/>
      <c r="Y1047" s="54"/>
      <c r="Z1047" s="54"/>
      <c r="AA1047" s="54"/>
      <c r="AB1047" s="54"/>
      <c r="AC1047" s="54"/>
      <c r="AD1047" s="54"/>
      <c r="AE1047" s="54"/>
      <c r="AF1047" s="54"/>
      <c r="AG1047" s="54"/>
      <c r="AH1047" s="54"/>
      <c r="AI1047" s="13"/>
    </row>
    <row r="1048" spans="1:35" ht="18" customHeight="1" x14ac:dyDescent="0.25">
      <c r="A1048" s="54"/>
      <c r="B1048" s="54"/>
      <c r="C1048" s="54"/>
      <c r="D1048" s="57"/>
      <c r="E1048" s="56"/>
      <c r="F1048" s="143"/>
      <c r="G1048" s="56"/>
      <c r="H1048" s="54"/>
      <c r="I1048" s="54"/>
      <c r="J1048" s="56"/>
      <c r="K1048" s="54"/>
      <c r="L1048" s="54"/>
      <c r="M1048" s="54"/>
      <c r="N1048" s="54"/>
      <c r="O1048" s="54"/>
      <c r="P1048" s="13"/>
      <c r="V1048" s="10"/>
      <c r="W1048" s="54"/>
      <c r="X1048" s="54"/>
      <c r="Y1048" s="54"/>
      <c r="Z1048" s="54"/>
      <c r="AA1048" s="54"/>
      <c r="AB1048" s="54"/>
      <c r="AC1048" s="54"/>
      <c r="AD1048" s="54"/>
      <c r="AE1048" s="54"/>
      <c r="AF1048" s="54"/>
      <c r="AG1048" s="54"/>
      <c r="AH1048" s="54"/>
      <c r="AI1048" s="13"/>
    </row>
    <row r="1049" spans="1:35" ht="18" customHeight="1" x14ac:dyDescent="0.25">
      <c r="A1049" s="54"/>
      <c r="B1049" s="54"/>
      <c r="C1049" s="54"/>
      <c r="D1049" s="56"/>
      <c r="E1049" s="56"/>
      <c r="F1049" s="56"/>
      <c r="G1049" s="56"/>
      <c r="H1049" s="54"/>
      <c r="I1049" s="54"/>
      <c r="J1049" s="56"/>
      <c r="K1049" s="54"/>
      <c r="L1049" s="54"/>
      <c r="M1049" s="54"/>
      <c r="N1049" s="54"/>
      <c r="O1049" s="54"/>
      <c r="P1049" s="13"/>
      <c r="V1049" s="10"/>
      <c r="W1049" s="54"/>
      <c r="X1049" s="54"/>
      <c r="Y1049" s="54"/>
      <c r="Z1049" s="54"/>
      <c r="AA1049" s="54"/>
      <c r="AB1049" s="54"/>
      <c r="AC1049" s="54"/>
      <c r="AD1049" s="54"/>
      <c r="AE1049" s="54"/>
      <c r="AF1049" s="54"/>
      <c r="AG1049" s="54"/>
      <c r="AH1049" s="54"/>
      <c r="AI1049" s="13"/>
    </row>
    <row r="1050" spans="1:35" ht="18" customHeight="1" x14ac:dyDescent="0.25">
      <c r="J1050" s="56"/>
      <c r="K1050" s="54"/>
      <c r="L1050" s="54"/>
      <c r="M1050" s="54"/>
      <c r="N1050" s="54"/>
      <c r="O1050" s="54"/>
      <c r="P1050" s="13"/>
      <c r="V1050" s="10"/>
      <c r="W1050" s="54"/>
      <c r="X1050" s="54"/>
      <c r="Y1050" s="54"/>
      <c r="Z1050" s="54"/>
      <c r="AA1050" s="54"/>
      <c r="AB1050" s="54"/>
      <c r="AC1050" s="54"/>
      <c r="AD1050" s="54"/>
      <c r="AE1050" s="54"/>
      <c r="AF1050" s="54"/>
      <c r="AG1050" s="54"/>
      <c r="AH1050" s="54"/>
      <c r="AI1050" s="13"/>
    </row>
    <row r="1051" spans="1:35" ht="18" customHeight="1" x14ac:dyDescent="0.25">
      <c r="V1051" s="10"/>
      <c r="W1051" s="54"/>
      <c r="X1051" s="54"/>
      <c r="Y1051" s="54"/>
      <c r="Z1051" s="54"/>
      <c r="AA1051" s="54"/>
      <c r="AB1051" s="54"/>
      <c r="AC1051" s="54"/>
      <c r="AD1051" s="54"/>
      <c r="AE1051" s="54"/>
      <c r="AF1051" s="54"/>
      <c r="AG1051" s="54"/>
      <c r="AH1051" s="54"/>
      <c r="AI1051" s="13"/>
    </row>
    <row r="1052" spans="1:35" ht="18" customHeight="1" x14ac:dyDescent="0.25">
      <c r="V1052" s="10"/>
      <c r="W1052" s="54"/>
      <c r="X1052" s="54"/>
      <c r="Y1052" s="54"/>
      <c r="Z1052" s="54"/>
      <c r="AA1052" s="54"/>
      <c r="AB1052" s="54"/>
      <c r="AC1052" s="54"/>
      <c r="AD1052" s="54"/>
      <c r="AE1052" s="54"/>
      <c r="AF1052" s="54"/>
      <c r="AG1052" s="54"/>
      <c r="AH1052" s="54"/>
      <c r="AI1052" s="13"/>
    </row>
    <row r="1053" spans="1:35" ht="18" customHeight="1" x14ac:dyDescent="0.25">
      <c r="V1053" s="10"/>
      <c r="W1053" s="54"/>
      <c r="X1053" s="54"/>
      <c r="Y1053" s="54"/>
      <c r="Z1053" s="54"/>
      <c r="AA1053" s="54"/>
      <c r="AB1053" s="54"/>
      <c r="AC1053" s="54"/>
      <c r="AD1053" s="54"/>
      <c r="AE1053" s="54"/>
      <c r="AF1053" s="54"/>
      <c r="AG1053" s="54"/>
      <c r="AH1053" s="54"/>
      <c r="AI1053" s="13"/>
    </row>
    <row r="1054" spans="1:35" ht="18" customHeight="1" x14ac:dyDescent="0.25">
      <c r="V1054" s="10"/>
      <c r="W1054" s="54"/>
      <c r="X1054" s="54"/>
      <c r="Y1054" s="54"/>
      <c r="Z1054" s="54"/>
      <c r="AA1054" s="54"/>
      <c r="AB1054" s="54"/>
      <c r="AC1054" s="54"/>
      <c r="AD1054" s="54"/>
      <c r="AE1054" s="54"/>
      <c r="AF1054" s="54"/>
      <c r="AG1054" s="54"/>
      <c r="AH1054" s="54"/>
      <c r="AI1054" s="13"/>
    </row>
    <row r="1055" spans="1:35" ht="18" customHeight="1" x14ac:dyDescent="0.25">
      <c r="V1055" s="10"/>
      <c r="W1055" s="54"/>
      <c r="X1055" s="54"/>
      <c r="Y1055" s="54"/>
      <c r="Z1055" s="54"/>
      <c r="AA1055" s="54"/>
      <c r="AB1055" s="54"/>
      <c r="AC1055" s="54"/>
      <c r="AD1055" s="54"/>
      <c r="AE1055" s="54"/>
      <c r="AF1055" s="54"/>
      <c r="AG1055" s="54"/>
      <c r="AH1055" s="54"/>
      <c r="AI1055" s="13"/>
    </row>
    <row r="1056" spans="1:35" ht="18" customHeight="1" x14ac:dyDescent="0.25">
      <c r="V1056" s="10"/>
      <c r="W1056" s="54"/>
      <c r="X1056" s="54"/>
      <c r="Y1056" s="54"/>
      <c r="Z1056" s="54"/>
      <c r="AA1056" s="54"/>
      <c r="AB1056" s="54"/>
      <c r="AC1056" s="54"/>
      <c r="AD1056" s="54"/>
      <c r="AE1056" s="54"/>
      <c r="AF1056" s="54"/>
      <c r="AG1056" s="54"/>
      <c r="AH1056" s="54"/>
      <c r="AI1056" s="13"/>
    </row>
    <row r="1057" spans="22:35" ht="18" customHeight="1" x14ac:dyDescent="0.25">
      <c r="V1057" s="10"/>
      <c r="W1057" s="54"/>
      <c r="X1057" s="54"/>
      <c r="Y1057" s="54"/>
      <c r="Z1057" s="54"/>
      <c r="AA1057" s="54"/>
      <c r="AB1057" s="54"/>
      <c r="AC1057" s="54"/>
      <c r="AD1057" s="54"/>
      <c r="AE1057" s="54"/>
      <c r="AF1057" s="54"/>
      <c r="AG1057" s="54"/>
      <c r="AH1057" s="54"/>
      <c r="AI1057" s="13"/>
    </row>
    <row r="1058" spans="22:35" ht="18" customHeight="1" x14ac:dyDescent="0.25">
      <c r="V1058" s="10"/>
      <c r="W1058" s="54"/>
      <c r="X1058" s="54"/>
      <c r="Y1058" s="54"/>
      <c r="Z1058" s="54"/>
      <c r="AA1058" s="54"/>
      <c r="AB1058" s="54"/>
      <c r="AC1058" s="54"/>
      <c r="AD1058" s="54"/>
      <c r="AE1058" s="54"/>
      <c r="AF1058" s="54"/>
      <c r="AG1058" s="54"/>
      <c r="AH1058" s="54"/>
      <c r="AI1058" s="13"/>
    </row>
    <row r="1059" spans="22:35" ht="18" customHeight="1" x14ac:dyDescent="0.25">
      <c r="V1059" s="10"/>
      <c r="W1059" s="54"/>
      <c r="X1059" s="54"/>
      <c r="Y1059" s="54"/>
      <c r="Z1059" s="54"/>
      <c r="AA1059" s="54"/>
      <c r="AB1059" s="54"/>
      <c r="AC1059" s="54"/>
      <c r="AD1059" s="54"/>
      <c r="AE1059" s="54"/>
      <c r="AF1059" s="54"/>
      <c r="AG1059" s="54"/>
      <c r="AH1059" s="54"/>
      <c r="AI1059" s="13"/>
    </row>
    <row r="1060" spans="22:35" ht="18" customHeight="1" x14ac:dyDescent="0.25">
      <c r="V1060" s="10"/>
      <c r="W1060" s="54"/>
      <c r="X1060" s="54"/>
      <c r="Y1060" s="54"/>
      <c r="Z1060" s="54"/>
      <c r="AA1060" s="54"/>
      <c r="AB1060" s="54"/>
      <c r="AC1060" s="54"/>
      <c r="AD1060" s="54"/>
      <c r="AE1060" s="54"/>
      <c r="AF1060" s="54"/>
      <c r="AG1060" s="54"/>
      <c r="AH1060" s="54"/>
      <c r="AI1060" s="13"/>
    </row>
    <row r="1061" spans="22:35" ht="18" customHeight="1" x14ac:dyDescent="0.25">
      <c r="V1061" s="10"/>
      <c r="W1061" s="54"/>
      <c r="X1061" s="54"/>
      <c r="Y1061" s="54"/>
      <c r="Z1061" s="54"/>
      <c r="AA1061" s="54"/>
      <c r="AB1061" s="54"/>
      <c r="AC1061" s="54"/>
      <c r="AD1061" s="54"/>
      <c r="AE1061" s="54"/>
      <c r="AF1061" s="54"/>
      <c r="AG1061" s="54"/>
      <c r="AH1061" s="54"/>
      <c r="AI1061" s="13"/>
    </row>
    <row r="1062" spans="22:35" ht="18" customHeight="1" x14ac:dyDescent="0.25">
      <c r="V1062" s="10"/>
      <c r="W1062" s="54"/>
      <c r="X1062" s="54"/>
      <c r="Y1062" s="54"/>
      <c r="Z1062" s="54"/>
      <c r="AA1062" s="54"/>
      <c r="AB1062" s="54"/>
      <c r="AC1062" s="54"/>
      <c r="AD1062" s="54"/>
      <c r="AE1062" s="54"/>
      <c r="AF1062" s="54"/>
      <c r="AG1062" s="54"/>
      <c r="AH1062" s="54"/>
      <c r="AI1062" s="13"/>
    </row>
    <row r="1063" spans="22:35" ht="18" customHeight="1" x14ac:dyDescent="0.25">
      <c r="V1063" s="10"/>
      <c r="W1063" s="54"/>
      <c r="X1063" s="54"/>
      <c r="Y1063" s="54"/>
      <c r="Z1063" s="54"/>
      <c r="AA1063" s="54"/>
      <c r="AB1063" s="54"/>
      <c r="AC1063" s="54"/>
      <c r="AD1063" s="54"/>
      <c r="AE1063" s="54"/>
      <c r="AF1063" s="54"/>
      <c r="AG1063" s="54"/>
      <c r="AH1063" s="54"/>
      <c r="AI1063" s="13"/>
    </row>
    <row r="1064" spans="22:35" ht="18" customHeight="1" x14ac:dyDescent="0.25">
      <c r="V1064" s="10"/>
      <c r="W1064" s="54"/>
      <c r="X1064" s="54"/>
      <c r="Y1064" s="54"/>
      <c r="Z1064" s="54"/>
      <c r="AA1064" s="54"/>
      <c r="AB1064" s="54"/>
      <c r="AC1064" s="54"/>
      <c r="AD1064" s="54"/>
      <c r="AE1064" s="54"/>
      <c r="AF1064" s="54"/>
      <c r="AG1064" s="54"/>
      <c r="AH1064" s="54"/>
      <c r="AI1064" s="13"/>
    </row>
    <row r="1065" spans="22:35" ht="18" customHeight="1" x14ac:dyDescent="0.25">
      <c r="V1065" s="10"/>
      <c r="W1065" s="54"/>
      <c r="X1065" s="54"/>
      <c r="Y1065" s="54"/>
      <c r="Z1065" s="54"/>
      <c r="AA1065" s="54"/>
      <c r="AB1065" s="54"/>
      <c r="AC1065" s="54"/>
      <c r="AD1065" s="54"/>
      <c r="AE1065" s="54"/>
      <c r="AF1065" s="54"/>
      <c r="AG1065" s="54"/>
      <c r="AH1065" s="54"/>
      <c r="AI1065" s="13"/>
    </row>
    <row r="1066" spans="22:35" ht="18" customHeight="1" x14ac:dyDescent="0.25">
      <c r="V1066" s="10"/>
      <c r="W1066" s="54"/>
      <c r="X1066" s="54"/>
      <c r="Y1066" s="54"/>
      <c r="Z1066" s="54"/>
      <c r="AA1066" s="54"/>
      <c r="AB1066" s="54"/>
      <c r="AC1066" s="54"/>
      <c r="AD1066" s="54"/>
      <c r="AE1066" s="54"/>
      <c r="AF1066" s="54"/>
      <c r="AG1066" s="54"/>
      <c r="AH1066" s="54"/>
      <c r="AI1066" s="13"/>
    </row>
    <row r="1067" spans="22:35" ht="18" customHeight="1" x14ac:dyDescent="0.25">
      <c r="V1067" s="10"/>
      <c r="W1067" s="54"/>
      <c r="X1067" s="54"/>
      <c r="Y1067" s="54"/>
      <c r="Z1067" s="54"/>
      <c r="AA1067" s="54"/>
      <c r="AB1067" s="54"/>
      <c r="AC1067" s="54"/>
      <c r="AD1067" s="54"/>
      <c r="AE1067" s="54"/>
      <c r="AF1067" s="54"/>
      <c r="AG1067" s="54"/>
      <c r="AH1067" s="54"/>
      <c r="AI1067" s="13"/>
    </row>
    <row r="1068" spans="22:35" ht="18" customHeight="1" x14ac:dyDescent="0.25">
      <c r="V1068" s="10"/>
      <c r="W1068" s="54"/>
      <c r="X1068" s="54"/>
      <c r="Y1068" s="54"/>
      <c r="Z1068" s="54"/>
      <c r="AA1068" s="54"/>
      <c r="AB1068" s="54"/>
      <c r="AC1068" s="54"/>
      <c r="AD1068" s="54"/>
      <c r="AE1068" s="54"/>
      <c r="AF1068" s="54"/>
      <c r="AG1068" s="54"/>
      <c r="AH1068" s="54"/>
      <c r="AI1068" s="13"/>
    </row>
    <row r="1069" spans="22:35" ht="18" customHeight="1" x14ac:dyDescent="0.25">
      <c r="V1069" s="10"/>
      <c r="W1069" s="54"/>
      <c r="X1069" s="54"/>
      <c r="Y1069" s="54"/>
      <c r="Z1069" s="54"/>
      <c r="AA1069" s="54"/>
      <c r="AB1069" s="54"/>
      <c r="AC1069" s="54"/>
      <c r="AD1069" s="54"/>
      <c r="AE1069" s="54"/>
      <c r="AF1069" s="54"/>
      <c r="AG1069" s="54"/>
      <c r="AH1069" s="54"/>
      <c r="AI1069" s="13"/>
    </row>
    <row r="1070" spans="22:35" ht="18" customHeight="1" x14ac:dyDescent="0.25">
      <c r="V1070" s="10"/>
      <c r="W1070" s="54"/>
      <c r="X1070" s="54"/>
      <c r="Y1070" s="54"/>
      <c r="Z1070" s="54"/>
      <c r="AA1070" s="54"/>
      <c r="AB1070" s="54"/>
      <c r="AC1070" s="54"/>
      <c r="AD1070" s="54"/>
      <c r="AE1070" s="54"/>
      <c r="AF1070" s="54"/>
      <c r="AG1070" s="54"/>
      <c r="AH1070" s="54"/>
      <c r="AI1070" s="13"/>
    </row>
    <row r="1071" spans="22:35" ht="18" customHeight="1" x14ac:dyDescent="0.25">
      <c r="V1071" s="10"/>
      <c r="W1071" s="54"/>
      <c r="X1071" s="54"/>
      <c r="Y1071" s="54"/>
      <c r="Z1071" s="54"/>
      <c r="AA1071" s="54"/>
      <c r="AB1071" s="54"/>
      <c r="AC1071" s="54"/>
      <c r="AD1071" s="54"/>
      <c r="AE1071" s="54"/>
      <c r="AF1071" s="54"/>
      <c r="AG1071" s="54"/>
      <c r="AH1071" s="54"/>
      <c r="AI1071" s="13"/>
    </row>
    <row r="1072" spans="22:35" ht="18" customHeight="1" x14ac:dyDescent="0.25">
      <c r="V1072" s="10"/>
      <c r="W1072" s="54"/>
      <c r="X1072" s="54"/>
      <c r="Y1072" s="54"/>
      <c r="Z1072" s="54"/>
      <c r="AA1072" s="54"/>
      <c r="AB1072" s="54"/>
      <c r="AC1072" s="54"/>
      <c r="AD1072" s="54"/>
      <c r="AE1072" s="54"/>
      <c r="AF1072" s="54"/>
      <c r="AG1072" s="54"/>
      <c r="AH1072" s="54"/>
      <c r="AI1072" s="13"/>
    </row>
    <row r="1073" spans="22:35" ht="18" customHeight="1" x14ac:dyDescent="0.25">
      <c r="V1073" s="10"/>
      <c r="W1073" s="54"/>
      <c r="X1073" s="54"/>
      <c r="Y1073" s="54"/>
      <c r="Z1073" s="54"/>
      <c r="AA1073" s="54"/>
      <c r="AB1073" s="54"/>
      <c r="AC1073" s="54"/>
      <c r="AD1073" s="54"/>
      <c r="AE1073" s="54"/>
      <c r="AF1073" s="54"/>
      <c r="AG1073" s="54"/>
      <c r="AH1073" s="54"/>
      <c r="AI1073" s="13"/>
    </row>
    <row r="1074" spans="22:35" ht="18" customHeight="1" x14ac:dyDescent="0.25">
      <c r="V1074" s="10"/>
      <c r="W1074" s="54"/>
      <c r="X1074" s="54"/>
      <c r="Y1074" s="54"/>
      <c r="Z1074" s="54"/>
      <c r="AA1074" s="54"/>
      <c r="AB1074" s="54"/>
      <c r="AC1074" s="54"/>
      <c r="AD1074" s="54"/>
      <c r="AE1074" s="54"/>
      <c r="AF1074" s="54"/>
      <c r="AG1074" s="54"/>
      <c r="AH1074" s="54"/>
      <c r="AI1074" s="13"/>
    </row>
    <row r="1075" spans="22:35" ht="18" customHeight="1" x14ac:dyDescent="0.25">
      <c r="V1075" s="10"/>
      <c r="W1075" s="54"/>
      <c r="X1075" s="54"/>
      <c r="Y1075" s="54"/>
      <c r="Z1075" s="54"/>
      <c r="AA1075" s="54"/>
      <c r="AB1075" s="54"/>
      <c r="AC1075" s="54"/>
      <c r="AD1075" s="54"/>
      <c r="AE1075" s="54"/>
      <c r="AF1075" s="54"/>
      <c r="AG1075" s="54"/>
      <c r="AH1075" s="54"/>
      <c r="AI1075" s="13"/>
    </row>
    <row r="1076" spans="22:35" ht="18" customHeight="1" x14ac:dyDescent="0.25">
      <c r="V1076" s="10"/>
      <c r="W1076" s="54"/>
      <c r="X1076" s="54"/>
      <c r="Y1076" s="54"/>
      <c r="Z1076" s="54"/>
      <c r="AA1076" s="54"/>
      <c r="AB1076" s="54"/>
      <c r="AC1076" s="54"/>
      <c r="AD1076" s="54"/>
      <c r="AE1076" s="54"/>
      <c r="AF1076" s="54"/>
      <c r="AG1076" s="54"/>
      <c r="AH1076" s="54"/>
      <c r="AI1076" s="13"/>
    </row>
    <row r="1077" spans="22:35" ht="18" customHeight="1" x14ac:dyDescent="0.25">
      <c r="V1077" s="10"/>
      <c r="W1077" s="54"/>
      <c r="X1077" s="54"/>
      <c r="Y1077" s="54"/>
      <c r="Z1077" s="54"/>
      <c r="AA1077" s="54"/>
      <c r="AB1077" s="54"/>
      <c r="AC1077" s="54"/>
      <c r="AD1077" s="54"/>
      <c r="AE1077" s="54"/>
      <c r="AF1077" s="54"/>
      <c r="AG1077" s="54"/>
      <c r="AH1077" s="54"/>
      <c r="AI1077" s="13"/>
    </row>
    <row r="1078" spans="22:35" ht="18" customHeight="1" x14ac:dyDescent="0.25">
      <c r="V1078" s="10"/>
      <c r="W1078" s="54"/>
      <c r="X1078" s="54"/>
      <c r="Y1078" s="54"/>
      <c r="Z1078" s="54"/>
      <c r="AA1078" s="54"/>
      <c r="AB1078" s="54"/>
      <c r="AC1078" s="54"/>
      <c r="AD1078" s="54"/>
      <c r="AE1078" s="54"/>
      <c r="AF1078" s="54"/>
      <c r="AG1078" s="54"/>
      <c r="AH1078" s="54"/>
      <c r="AI1078" s="13"/>
    </row>
    <row r="1079" spans="22:35" ht="18" customHeight="1" x14ac:dyDescent="0.25">
      <c r="V1079" s="10"/>
      <c r="W1079" s="54"/>
      <c r="X1079" s="54"/>
      <c r="Y1079" s="54"/>
      <c r="Z1079" s="54"/>
      <c r="AA1079" s="54"/>
      <c r="AB1079" s="54"/>
      <c r="AC1079" s="54"/>
      <c r="AD1079" s="54"/>
      <c r="AE1079" s="54"/>
      <c r="AF1079" s="54"/>
      <c r="AG1079" s="54"/>
      <c r="AH1079" s="54"/>
      <c r="AI1079" s="13"/>
    </row>
    <row r="1080" spans="22:35" ht="18" customHeight="1" x14ac:dyDescent="0.25">
      <c r="V1080" s="10"/>
      <c r="W1080" s="54"/>
      <c r="X1080" s="54"/>
      <c r="Y1080" s="54"/>
      <c r="Z1080" s="54"/>
      <c r="AA1080" s="54"/>
      <c r="AB1080" s="54"/>
      <c r="AC1080" s="54"/>
      <c r="AD1080" s="54"/>
      <c r="AE1080" s="54"/>
      <c r="AF1080" s="54"/>
      <c r="AG1080" s="54"/>
      <c r="AH1080" s="54"/>
      <c r="AI1080" s="13"/>
    </row>
    <row r="1081" spans="22:35" ht="18" customHeight="1" x14ac:dyDescent="0.25">
      <c r="V1081" s="10"/>
      <c r="W1081" s="54"/>
      <c r="X1081" s="54"/>
      <c r="Y1081" s="54"/>
      <c r="Z1081" s="54"/>
      <c r="AA1081" s="54"/>
      <c r="AB1081" s="54"/>
      <c r="AC1081" s="54"/>
      <c r="AD1081" s="54"/>
      <c r="AE1081" s="54"/>
      <c r="AF1081" s="54"/>
      <c r="AG1081" s="54"/>
      <c r="AH1081" s="54"/>
      <c r="AI1081" s="13"/>
    </row>
    <row r="1082" spans="22:35" ht="18" customHeight="1" x14ac:dyDescent="0.25">
      <c r="V1082" s="10"/>
      <c r="W1082" s="54"/>
      <c r="X1082" s="54"/>
      <c r="Y1082" s="54"/>
      <c r="Z1082" s="54"/>
      <c r="AA1082" s="54"/>
      <c r="AB1082" s="54"/>
      <c r="AC1082" s="54"/>
      <c r="AD1082" s="54"/>
      <c r="AE1082" s="54"/>
      <c r="AF1082" s="54"/>
      <c r="AG1082" s="54"/>
      <c r="AH1082" s="54"/>
      <c r="AI1082" s="13"/>
    </row>
    <row r="1083" spans="22:35" ht="18" customHeight="1" x14ac:dyDescent="0.25">
      <c r="V1083" s="10"/>
      <c r="W1083" s="54"/>
      <c r="X1083" s="54"/>
      <c r="Y1083" s="54"/>
      <c r="Z1083" s="54"/>
      <c r="AA1083" s="54"/>
      <c r="AB1083" s="54"/>
      <c r="AC1083" s="54"/>
      <c r="AD1083" s="54"/>
      <c r="AE1083" s="54"/>
      <c r="AF1083" s="54"/>
      <c r="AG1083" s="54"/>
      <c r="AH1083" s="54"/>
      <c r="AI1083" s="13"/>
    </row>
    <row r="1084" spans="22:35" ht="18" customHeight="1" x14ac:dyDescent="0.25">
      <c r="V1084" s="10"/>
      <c r="W1084" s="54"/>
      <c r="X1084" s="54"/>
      <c r="Y1084" s="54"/>
      <c r="Z1084" s="54"/>
      <c r="AA1084" s="54"/>
      <c r="AB1084" s="54"/>
      <c r="AC1084" s="54"/>
      <c r="AD1084" s="54"/>
      <c r="AE1084" s="54"/>
      <c r="AF1084" s="54"/>
      <c r="AG1084" s="54"/>
      <c r="AH1084" s="54"/>
      <c r="AI1084" s="13"/>
    </row>
    <row r="1085" spans="22:35" ht="18" customHeight="1" x14ac:dyDescent="0.25">
      <c r="V1085" s="10"/>
      <c r="W1085" s="54"/>
      <c r="X1085" s="54"/>
      <c r="Y1085" s="54"/>
      <c r="Z1085" s="54"/>
      <c r="AA1085" s="54"/>
      <c r="AB1085" s="54"/>
      <c r="AC1085" s="54"/>
      <c r="AD1085" s="54"/>
      <c r="AE1085" s="54"/>
      <c r="AF1085" s="54"/>
      <c r="AG1085" s="54"/>
      <c r="AH1085" s="54"/>
      <c r="AI1085" s="13"/>
    </row>
    <row r="1086" spans="22:35" ht="18" customHeight="1" x14ac:dyDescent="0.25">
      <c r="V1086" s="10"/>
      <c r="W1086" s="54"/>
      <c r="X1086" s="54"/>
      <c r="Y1086" s="54"/>
      <c r="Z1086" s="54"/>
      <c r="AA1086" s="54"/>
      <c r="AB1086" s="54"/>
      <c r="AC1086" s="54"/>
      <c r="AD1086" s="54"/>
      <c r="AE1086" s="54"/>
      <c r="AF1086" s="54"/>
      <c r="AG1086" s="54"/>
      <c r="AH1086" s="54"/>
      <c r="AI1086" s="13"/>
    </row>
    <row r="1087" spans="22:35" ht="18" customHeight="1" x14ac:dyDescent="0.25">
      <c r="V1087" s="10"/>
      <c r="W1087" s="54"/>
      <c r="X1087" s="54"/>
      <c r="Y1087" s="54"/>
      <c r="Z1087" s="54"/>
      <c r="AA1087" s="54"/>
      <c r="AB1087" s="54"/>
      <c r="AC1087" s="54"/>
      <c r="AD1087" s="54"/>
      <c r="AE1087" s="54"/>
      <c r="AF1087" s="54"/>
      <c r="AG1087" s="54"/>
      <c r="AH1087" s="54"/>
      <c r="AI1087" s="13"/>
    </row>
    <row r="1088" spans="22:35" ht="18" customHeight="1" x14ac:dyDescent="0.25">
      <c r="V1088" s="10"/>
      <c r="W1088" s="54"/>
      <c r="X1088" s="54"/>
      <c r="Y1088" s="54"/>
      <c r="Z1088" s="54"/>
      <c r="AA1088" s="54"/>
      <c r="AB1088" s="54"/>
      <c r="AC1088" s="54"/>
      <c r="AD1088" s="54"/>
      <c r="AE1088" s="54"/>
      <c r="AF1088" s="54"/>
      <c r="AG1088" s="54"/>
      <c r="AH1088" s="54"/>
      <c r="AI1088" s="13"/>
    </row>
    <row r="1089" spans="22:35" ht="18" customHeight="1" x14ac:dyDescent="0.25">
      <c r="V1089" s="10"/>
      <c r="W1089" s="54"/>
      <c r="X1089" s="54"/>
      <c r="Y1089" s="54"/>
      <c r="Z1089" s="54"/>
      <c r="AA1089" s="54"/>
      <c r="AB1089" s="54"/>
      <c r="AC1089" s="54"/>
      <c r="AD1089" s="54"/>
      <c r="AE1089" s="54"/>
      <c r="AF1089" s="54"/>
      <c r="AG1089" s="54"/>
      <c r="AH1089" s="54"/>
      <c r="AI1089" s="13"/>
    </row>
    <row r="1090" spans="22:35" ht="18" customHeight="1" x14ac:dyDescent="0.25">
      <c r="V1090" s="10"/>
      <c r="W1090" s="54"/>
      <c r="X1090" s="54"/>
      <c r="Y1090" s="54"/>
      <c r="Z1090" s="54"/>
      <c r="AA1090" s="54"/>
      <c r="AB1090" s="54"/>
      <c r="AC1090" s="54"/>
      <c r="AD1090" s="54"/>
      <c r="AE1090" s="54"/>
      <c r="AF1090" s="54"/>
      <c r="AG1090" s="54"/>
      <c r="AH1090" s="54"/>
      <c r="AI1090" s="13"/>
    </row>
    <row r="1091" spans="22:35" ht="18" customHeight="1" x14ac:dyDescent="0.25">
      <c r="V1091" s="10"/>
      <c r="W1091" s="54"/>
      <c r="X1091" s="54"/>
      <c r="Y1091" s="54"/>
      <c r="Z1091" s="54"/>
      <c r="AA1091" s="54"/>
      <c r="AB1091" s="54"/>
      <c r="AC1091" s="54"/>
      <c r="AD1091" s="54"/>
      <c r="AE1091" s="54"/>
      <c r="AF1091" s="54"/>
      <c r="AG1091" s="54"/>
      <c r="AH1091" s="54"/>
      <c r="AI1091" s="13"/>
    </row>
    <row r="1092" spans="22:35" ht="18" customHeight="1" x14ac:dyDescent="0.25">
      <c r="V1092" s="10"/>
      <c r="W1092" s="54"/>
      <c r="X1092" s="54"/>
      <c r="Y1092" s="54"/>
      <c r="Z1092" s="54"/>
      <c r="AA1092" s="54"/>
      <c r="AB1092" s="54"/>
      <c r="AC1092" s="54"/>
      <c r="AD1092" s="54"/>
      <c r="AE1092" s="54"/>
      <c r="AF1092" s="54"/>
      <c r="AG1092" s="54"/>
      <c r="AH1092" s="54"/>
      <c r="AI1092" s="13"/>
    </row>
    <row r="1093" spans="22:35" ht="18" customHeight="1" x14ac:dyDescent="0.25">
      <c r="V1093" s="10"/>
      <c r="W1093" s="54"/>
      <c r="X1093" s="54"/>
      <c r="Y1093" s="54"/>
      <c r="Z1093" s="54"/>
      <c r="AA1093" s="54"/>
      <c r="AB1093" s="54"/>
      <c r="AC1093" s="54"/>
      <c r="AD1093" s="54"/>
      <c r="AE1093" s="54"/>
      <c r="AF1093" s="54"/>
      <c r="AG1093" s="54"/>
      <c r="AH1093" s="54"/>
      <c r="AI1093" s="13"/>
    </row>
    <row r="1094" spans="22:35" ht="18" customHeight="1" x14ac:dyDescent="0.25">
      <c r="V1094" s="10"/>
      <c r="W1094" s="54"/>
      <c r="X1094" s="54"/>
      <c r="Y1094" s="54"/>
      <c r="Z1094" s="54"/>
      <c r="AA1094" s="54"/>
      <c r="AB1094" s="54"/>
      <c r="AC1094" s="54"/>
      <c r="AD1094" s="54"/>
      <c r="AE1094" s="54"/>
      <c r="AF1094" s="54"/>
      <c r="AG1094" s="54"/>
      <c r="AH1094" s="54"/>
      <c r="AI1094" s="13"/>
    </row>
    <row r="1095" spans="22:35" ht="18" customHeight="1" x14ac:dyDescent="0.25">
      <c r="V1095" s="10"/>
      <c r="W1095" s="54"/>
      <c r="X1095" s="54"/>
      <c r="Y1095" s="54"/>
      <c r="Z1095" s="54"/>
      <c r="AA1095" s="54"/>
      <c r="AB1095" s="54"/>
      <c r="AC1095" s="54"/>
      <c r="AD1095" s="54"/>
      <c r="AE1095" s="54"/>
      <c r="AF1095" s="54"/>
      <c r="AG1095" s="54"/>
      <c r="AH1095" s="54"/>
      <c r="AI1095" s="13"/>
    </row>
    <row r="1096" spans="22:35" ht="18" customHeight="1" x14ac:dyDescent="0.25">
      <c r="V1096" s="10"/>
      <c r="W1096" s="54"/>
      <c r="X1096" s="54"/>
      <c r="Y1096" s="54"/>
      <c r="Z1096" s="54"/>
      <c r="AA1096" s="54"/>
      <c r="AB1096" s="54"/>
      <c r="AC1096" s="54"/>
      <c r="AD1096" s="54"/>
      <c r="AE1096" s="54"/>
      <c r="AF1096" s="54"/>
      <c r="AG1096" s="54"/>
      <c r="AH1096" s="54"/>
      <c r="AI1096" s="13"/>
    </row>
    <row r="1097" spans="22:35" ht="18" customHeight="1" x14ac:dyDescent="0.25">
      <c r="V1097" s="10"/>
      <c r="W1097" s="54"/>
      <c r="X1097" s="54"/>
      <c r="Y1097" s="54"/>
      <c r="Z1097" s="54"/>
      <c r="AA1097" s="54"/>
      <c r="AB1097" s="54"/>
      <c r="AC1097" s="54"/>
      <c r="AD1097" s="54"/>
      <c r="AE1097" s="54"/>
      <c r="AF1097" s="54"/>
      <c r="AG1097" s="54"/>
      <c r="AH1097" s="54"/>
      <c r="AI1097" s="13"/>
    </row>
    <row r="1098" spans="22:35" ht="18" customHeight="1" x14ac:dyDescent="0.25">
      <c r="V1098" s="10"/>
      <c r="W1098" s="54"/>
      <c r="X1098" s="54"/>
      <c r="Y1098" s="54"/>
      <c r="Z1098" s="54"/>
      <c r="AA1098" s="54"/>
      <c r="AB1098" s="54"/>
      <c r="AC1098" s="54"/>
      <c r="AD1098" s="54"/>
      <c r="AE1098" s="54"/>
      <c r="AF1098" s="54"/>
      <c r="AG1098" s="54"/>
      <c r="AH1098" s="54"/>
      <c r="AI1098" s="13"/>
    </row>
    <row r="1099" spans="22:35" ht="18" customHeight="1" x14ac:dyDescent="0.25">
      <c r="V1099" s="10"/>
      <c r="W1099" s="54"/>
      <c r="X1099" s="54"/>
      <c r="Y1099" s="54"/>
      <c r="Z1099" s="54"/>
      <c r="AA1099" s="54"/>
      <c r="AB1099" s="54"/>
      <c r="AC1099" s="54"/>
      <c r="AD1099" s="54"/>
      <c r="AE1099" s="54"/>
      <c r="AF1099" s="54"/>
      <c r="AG1099" s="54"/>
      <c r="AH1099" s="54"/>
      <c r="AI1099" s="13"/>
    </row>
    <row r="1100" spans="22:35" ht="18" customHeight="1" x14ac:dyDescent="0.25">
      <c r="V1100" s="10"/>
      <c r="W1100" s="54"/>
      <c r="X1100" s="54"/>
      <c r="Y1100" s="54"/>
      <c r="Z1100" s="54"/>
      <c r="AA1100" s="54"/>
      <c r="AB1100" s="54"/>
      <c r="AC1100" s="54"/>
      <c r="AD1100" s="54"/>
      <c r="AE1100" s="54"/>
      <c r="AF1100" s="54"/>
      <c r="AG1100" s="54"/>
      <c r="AH1100" s="54"/>
      <c r="AI1100" s="13"/>
    </row>
    <row r="1101" spans="22:35" ht="18" customHeight="1" x14ac:dyDescent="0.25">
      <c r="V1101" s="10"/>
      <c r="W1101" s="54"/>
      <c r="X1101" s="54"/>
      <c r="Y1101" s="54"/>
      <c r="Z1101" s="54"/>
      <c r="AA1101" s="54"/>
      <c r="AB1101" s="54"/>
      <c r="AC1101" s="54"/>
      <c r="AD1101" s="54"/>
      <c r="AE1101" s="54"/>
      <c r="AF1101" s="54"/>
      <c r="AG1101" s="54"/>
      <c r="AH1101" s="54"/>
      <c r="AI1101" s="13"/>
    </row>
    <row r="1102" spans="22:35" ht="18" customHeight="1" x14ac:dyDescent="0.25">
      <c r="V1102" s="10"/>
      <c r="W1102" s="54"/>
      <c r="X1102" s="54"/>
      <c r="Y1102" s="54"/>
      <c r="Z1102" s="54"/>
      <c r="AA1102" s="54"/>
      <c r="AB1102" s="54"/>
      <c r="AC1102" s="54"/>
      <c r="AD1102" s="54"/>
      <c r="AE1102" s="54"/>
      <c r="AF1102" s="54"/>
      <c r="AG1102" s="54"/>
      <c r="AH1102" s="54"/>
      <c r="AI1102" s="13"/>
    </row>
    <row r="1103" spans="22:35" ht="18" customHeight="1" x14ac:dyDescent="0.25">
      <c r="V1103" s="10"/>
      <c r="W1103" s="54"/>
      <c r="X1103" s="54"/>
      <c r="Y1103" s="54"/>
      <c r="Z1103" s="54"/>
      <c r="AA1103" s="54"/>
      <c r="AB1103" s="54"/>
      <c r="AC1103" s="54"/>
      <c r="AD1103" s="54"/>
      <c r="AE1103" s="54"/>
      <c r="AF1103" s="54"/>
      <c r="AG1103" s="54"/>
      <c r="AH1103" s="54"/>
      <c r="AI1103" s="13"/>
    </row>
    <row r="1104" spans="22:35" ht="18" customHeight="1" x14ac:dyDescent="0.25">
      <c r="V1104" s="10"/>
      <c r="W1104" s="54"/>
      <c r="X1104" s="54"/>
      <c r="Y1104" s="54"/>
      <c r="Z1104" s="54"/>
      <c r="AA1104" s="54"/>
      <c r="AB1104" s="54"/>
      <c r="AC1104" s="54"/>
      <c r="AD1104" s="54"/>
      <c r="AE1104" s="54"/>
      <c r="AF1104" s="54"/>
      <c r="AG1104" s="54"/>
      <c r="AH1104" s="54"/>
      <c r="AI1104" s="13"/>
    </row>
    <row r="1105" spans="22:35" ht="18" customHeight="1" x14ac:dyDescent="0.25">
      <c r="V1105" s="10"/>
      <c r="W1105" s="54"/>
      <c r="X1105" s="54"/>
      <c r="Y1105" s="54"/>
      <c r="Z1105" s="54"/>
      <c r="AA1105" s="54"/>
      <c r="AB1105" s="54"/>
      <c r="AC1105" s="54"/>
      <c r="AD1105" s="54"/>
      <c r="AE1105" s="54"/>
      <c r="AF1105" s="54"/>
      <c r="AG1105" s="54"/>
      <c r="AH1105" s="54"/>
      <c r="AI1105" s="13"/>
    </row>
    <row r="1106" spans="22:35" ht="18" customHeight="1" x14ac:dyDescent="0.25">
      <c r="V1106" s="10"/>
      <c r="W1106" s="54"/>
      <c r="X1106" s="54"/>
      <c r="Y1106" s="54"/>
      <c r="Z1106" s="54"/>
      <c r="AA1106" s="54"/>
      <c r="AB1106" s="54"/>
      <c r="AC1106" s="54"/>
      <c r="AD1106" s="54"/>
      <c r="AE1106" s="54"/>
      <c r="AF1106" s="54"/>
      <c r="AG1106" s="54"/>
      <c r="AH1106" s="54"/>
      <c r="AI1106" s="13"/>
    </row>
    <row r="1107" spans="22:35" ht="18" customHeight="1" x14ac:dyDescent="0.25">
      <c r="V1107" s="10"/>
      <c r="W1107" s="54"/>
      <c r="X1107" s="54"/>
      <c r="Y1107" s="54"/>
      <c r="Z1107" s="54"/>
      <c r="AA1107" s="54"/>
      <c r="AB1107" s="54"/>
      <c r="AC1107" s="54"/>
      <c r="AD1107" s="54"/>
      <c r="AE1107" s="54"/>
      <c r="AF1107" s="54"/>
      <c r="AG1107" s="54"/>
      <c r="AH1107" s="54"/>
      <c r="AI1107" s="13"/>
    </row>
    <row r="1108" spans="22:35" ht="18" customHeight="1" x14ac:dyDescent="0.25">
      <c r="V1108" s="10"/>
      <c r="W1108" s="54"/>
      <c r="X1108" s="54"/>
      <c r="Y1108" s="54"/>
      <c r="Z1108" s="54"/>
      <c r="AA1108" s="54"/>
      <c r="AB1108" s="54"/>
      <c r="AC1108" s="54"/>
      <c r="AD1108" s="54"/>
      <c r="AE1108" s="54"/>
      <c r="AF1108" s="54"/>
      <c r="AG1108" s="54"/>
      <c r="AH1108" s="54"/>
      <c r="AI1108" s="13"/>
    </row>
    <row r="1109" spans="22:35" ht="18" customHeight="1" x14ac:dyDescent="0.25">
      <c r="V1109" s="10"/>
      <c r="W1109" s="54"/>
      <c r="X1109" s="54"/>
      <c r="Y1109" s="54"/>
      <c r="Z1109" s="54"/>
      <c r="AA1109" s="54"/>
      <c r="AB1109" s="54"/>
      <c r="AC1109" s="54"/>
      <c r="AD1109" s="54"/>
      <c r="AE1109" s="54"/>
      <c r="AF1109" s="54"/>
      <c r="AG1109" s="54"/>
      <c r="AH1109" s="54"/>
      <c r="AI1109" s="13"/>
    </row>
    <row r="1110" spans="22:35" ht="18" customHeight="1" x14ac:dyDescent="0.25">
      <c r="V1110" s="10"/>
      <c r="W1110" s="54"/>
      <c r="X1110" s="54"/>
      <c r="Y1110" s="54"/>
      <c r="Z1110" s="54"/>
      <c r="AA1110" s="54"/>
      <c r="AB1110" s="54"/>
      <c r="AC1110" s="54"/>
      <c r="AD1110" s="54"/>
      <c r="AE1110" s="54"/>
      <c r="AF1110" s="54"/>
      <c r="AG1110" s="54"/>
      <c r="AH1110" s="54"/>
      <c r="AI1110" s="13"/>
    </row>
    <row r="1111" spans="22:35" ht="18" customHeight="1" x14ac:dyDescent="0.25">
      <c r="V1111" s="10"/>
      <c r="W1111" s="54"/>
      <c r="X1111" s="54"/>
      <c r="Y1111" s="54"/>
      <c r="Z1111" s="54"/>
      <c r="AA1111" s="54"/>
      <c r="AB1111" s="54"/>
      <c r="AC1111" s="54"/>
      <c r="AD1111" s="54"/>
      <c r="AE1111" s="54"/>
      <c r="AF1111" s="54"/>
      <c r="AG1111" s="54"/>
      <c r="AH1111" s="54"/>
      <c r="AI1111" s="13"/>
    </row>
    <row r="1112" spans="22:35" ht="18" customHeight="1" x14ac:dyDescent="0.25">
      <c r="V1112" s="10"/>
      <c r="W1112" s="54"/>
      <c r="X1112" s="54"/>
      <c r="Y1112" s="54"/>
      <c r="Z1112" s="54"/>
      <c r="AA1112" s="54"/>
      <c r="AB1112" s="54"/>
      <c r="AC1112" s="54"/>
      <c r="AD1112" s="54"/>
      <c r="AE1112" s="54"/>
      <c r="AF1112" s="54"/>
      <c r="AG1112" s="54"/>
      <c r="AH1112" s="54"/>
      <c r="AI1112" s="13"/>
    </row>
    <row r="1113" spans="22:35" ht="18" customHeight="1" x14ac:dyDescent="0.25">
      <c r="V1113" s="10"/>
      <c r="W1113" s="54"/>
      <c r="X1113" s="54"/>
      <c r="Y1113" s="54"/>
      <c r="Z1113" s="54"/>
      <c r="AA1113" s="54"/>
      <c r="AB1113" s="54"/>
      <c r="AC1113" s="54"/>
      <c r="AD1113" s="54"/>
      <c r="AE1113" s="54"/>
      <c r="AF1113" s="54"/>
      <c r="AG1113" s="54"/>
      <c r="AH1113" s="54"/>
      <c r="AI1113" s="13"/>
    </row>
    <row r="1114" spans="22:35" ht="18" customHeight="1" x14ac:dyDescent="0.25">
      <c r="V1114" s="10"/>
      <c r="W1114" s="54"/>
      <c r="X1114" s="54"/>
      <c r="Y1114" s="54"/>
      <c r="Z1114" s="54"/>
      <c r="AA1114" s="54"/>
      <c r="AB1114" s="54"/>
      <c r="AC1114" s="54"/>
      <c r="AD1114" s="54"/>
      <c r="AE1114" s="54"/>
      <c r="AF1114" s="54"/>
      <c r="AG1114" s="54"/>
      <c r="AH1114" s="54"/>
      <c r="AI1114" s="13"/>
    </row>
    <row r="1115" spans="22:35" ht="18" customHeight="1" x14ac:dyDescent="0.25">
      <c r="V1115" s="10"/>
      <c r="W1115" s="54"/>
      <c r="X1115" s="54"/>
      <c r="Y1115" s="54"/>
      <c r="Z1115" s="54"/>
      <c r="AA1115" s="54"/>
      <c r="AB1115" s="54"/>
      <c r="AC1115" s="54"/>
      <c r="AD1115" s="54"/>
      <c r="AE1115" s="54"/>
      <c r="AF1115" s="54"/>
      <c r="AG1115" s="54"/>
      <c r="AH1115" s="54"/>
      <c r="AI1115" s="13"/>
    </row>
    <row r="1116" spans="22:35" ht="18" customHeight="1" x14ac:dyDescent="0.25">
      <c r="V1116" s="10"/>
      <c r="W1116" s="54"/>
      <c r="X1116" s="54"/>
      <c r="Y1116" s="54"/>
      <c r="Z1116" s="54"/>
      <c r="AA1116" s="54"/>
      <c r="AB1116" s="54"/>
      <c r="AC1116" s="54"/>
      <c r="AD1116" s="54"/>
      <c r="AE1116" s="54"/>
      <c r="AF1116" s="54"/>
      <c r="AG1116" s="54"/>
      <c r="AH1116" s="54"/>
      <c r="AI1116" s="13"/>
    </row>
    <row r="1117" spans="22:35" ht="18" customHeight="1" x14ac:dyDescent="0.25">
      <c r="V1117" s="10"/>
      <c r="W1117" s="54"/>
      <c r="X1117" s="54"/>
      <c r="Y1117" s="54"/>
      <c r="Z1117" s="54"/>
      <c r="AA1117" s="54"/>
      <c r="AB1117" s="54"/>
      <c r="AC1117" s="54"/>
      <c r="AD1117" s="54"/>
      <c r="AE1117" s="54"/>
      <c r="AF1117" s="54"/>
      <c r="AG1117" s="54"/>
      <c r="AH1117" s="54"/>
      <c r="AI1117" s="13"/>
    </row>
    <row r="1118" spans="22:35" ht="18" customHeight="1" x14ac:dyDescent="0.25">
      <c r="V1118" s="10"/>
      <c r="W1118" s="54"/>
      <c r="X1118" s="54"/>
      <c r="Y1118" s="54"/>
      <c r="Z1118" s="54"/>
      <c r="AA1118" s="54"/>
      <c r="AB1118" s="54"/>
      <c r="AC1118" s="54"/>
      <c r="AD1118" s="54"/>
      <c r="AE1118" s="54"/>
      <c r="AF1118" s="54"/>
      <c r="AG1118" s="54"/>
      <c r="AH1118" s="54"/>
      <c r="AI1118" s="13"/>
    </row>
    <row r="1119" spans="22:35" ht="18" customHeight="1" x14ac:dyDescent="0.25">
      <c r="V1119" s="10"/>
      <c r="W1119" s="54"/>
      <c r="X1119" s="54"/>
      <c r="Y1119" s="54"/>
      <c r="Z1119" s="54"/>
      <c r="AA1119" s="54"/>
      <c r="AB1119" s="54"/>
      <c r="AC1119" s="54"/>
      <c r="AD1119" s="54"/>
      <c r="AE1119" s="54"/>
      <c r="AF1119" s="54"/>
      <c r="AG1119" s="54"/>
      <c r="AH1119" s="54"/>
      <c r="AI1119" s="13"/>
    </row>
    <row r="1120" spans="22:35" ht="18" customHeight="1" x14ac:dyDescent="0.25">
      <c r="V1120" s="10"/>
      <c r="W1120" s="54"/>
      <c r="X1120" s="54"/>
      <c r="Y1120" s="54"/>
      <c r="Z1120" s="54"/>
      <c r="AA1120" s="54"/>
      <c r="AB1120" s="54"/>
      <c r="AC1120" s="54"/>
      <c r="AD1120" s="54"/>
      <c r="AE1120" s="54"/>
      <c r="AF1120" s="54"/>
      <c r="AG1120" s="54"/>
      <c r="AH1120" s="54"/>
      <c r="AI1120" s="13"/>
    </row>
    <row r="1121" spans="22:35" ht="18" customHeight="1" x14ac:dyDescent="0.25">
      <c r="V1121" s="10"/>
      <c r="W1121" s="54"/>
      <c r="X1121" s="54"/>
      <c r="Y1121" s="54"/>
      <c r="Z1121" s="54"/>
      <c r="AA1121" s="54"/>
      <c r="AB1121" s="54"/>
      <c r="AC1121" s="54"/>
      <c r="AD1121" s="54"/>
      <c r="AE1121" s="54"/>
      <c r="AF1121" s="54"/>
      <c r="AG1121" s="54"/>
      <c r="AH1121" s="54"/>
      <c r="AI1121" s="13"/>
    </row>
    <row r="1122" spans="22:35" ht="18" customHeight="1" x14ac:dyDescent="0.25">
      <c r="V1122" s="10"/>
      <c r="W1122" s="54"/>
      <c r="X1122" s="54"/>
      <c r="Y1122" s="54"/>
      <c r="Z1122" s="54"/>
      <c r="AA1122" s="54"/>
      <c r="AB1122" s="54"/>
      <c r="AC1122" s="54"/>
      <c r="AD1122" s="54"/>
      <c r="AE1122" s="54"/>
      <c r="AF1122" s="54"/>
      <c r="AG1122" s="54"/>
      <c r="AH1122" s="54"/>
      <c r="AI1122" s="13"/>
    </row>
    <row r="1123" spans="22:35" ht="18" customHeight="1" x14ac:dyDescent="0.25">
      <c r="V1123" s="10"/>
      <c r="W1123" s="54"/>
      <c r="X1123" s="54"/>
      <c r="Y1123" s="54"/>
      <c r="Z1123" s="54"/>
      <c r="AA1123" s="54"/>
      <c r="AB1123" s="54"/>
      <c r="AC1123" s="54"/>
      <c r="AD1123" s="54"/>
      <c r="AE1123" s="54"/>
      <c r="AF1123" s="54"/>
      <c r="AG1123" s="54"/>
      <c r="AH1123" s="54"/>
      <c r="AI1123" s="13"/>
    </row>
    <row r="1124" spans="22:35" ht="18" customHeight="1" x14ac:dyDescent="0.25">
      <c r="V1124" s="10"/>
      <c r="W1124" s="54"/>
      <c r="X1124" s="54"/>
      <c r="Y1124" s="54"/>
      <c r="Z1124" s="54"/>
      <c r="AA1124" s="54"/>
      <c r="AB1124" s="54"/>
      <c r="AC1124" s="54"/>
      <c r="AD1124" s="54"/>
      <c r="AE1124" s="54"/>
      <c r="AF1124" s="54"/>
      <c r="AG1124" s="54"/>
      <c r="AH1124" s="54"/>
      <c r="AI1124" s="13"/>
    </row>
    <row r="1125" spans="22:35" ht="18" customHeight="1" x14ac:dyDescent="0.25">
      <c r="V1125" s="10"/>
      <c r="W1125" s="54"/>
      <c r="X1125" s="54"/>
      <c r="Y1125" s="54"/>
      <c r="Z1125" s="54"/>
      <c r="AA1125" s="54"/>
      <c r="AB1125" s="54"/>
      <c r="AC1125" s="54"/>
      <c r="AD1125" s="54"/>
      <c r="AE1125" s="54"/>
      <c r="AF1125" s="54"/>
      <c r="AG1125" s="54"/>
      <c r="AH1125" s="54"/>
      <c r="AI1125" s="13"/>
    </row>
    <row r="1126" spans="22:35" ht="18" customHeight="1" x14ac:dyDescent="0.25">
      <c r="V1126" s="10"/>
      <c r="W1126" s="54"/>
      <c r="X1126" s="54"/>
      <c r="Y1126" s="54"/>
      <c r="Z1126" s="54"/>
      <c r="AA1126" s="54"/>
      <c r="AB1126" s="54"/>
      <c r="AC1126" s="54"/>
      <c r="AD1126" s="54"/>
      <c r="AE1126" s="54"/>
      <c r="AF1126" s="54"/>
      <c r="AG1126" s="54"/>
      <c r="AH1126" s="54"/>
      <c r="AI1126" s="13"/>
    </row>
    <row r="1127" spans="22:35" ht="18" customHeight="1" x14ac:dyDescent="0.25">
      <c r="V1127" s="10"/>
      <c r="W1127" s="54"/>
      <c r="X1127" s="54"/>
      <c r="Y1127" s="54"/>
      <c r="Z1127" s="54"/>
      <c r="AA1127" s="54"/>
      <c r="AB1127" s="54"/>
      <c r="AC1127" s="54"/>
      <c r="AD1127" s="54"/>
      <c r="AE1127" s="54"/>
      <c r="AF1127" s="54"/>
      <c r="AG1127" s="54"/>
      <c r="AH1127" s="54"/>
      <c r="AI1127" s="13"/>
    </row>
    <row r="1128" spans="22:35" ht="18" customHeight="1" x14ac:dyDescent="0.25">
      <c r="V1128" s="10"/>
      <c r="W1128" s="54"/>
      <c r="X1128" s="54"/>
      <c r="Y1128" s="54"/>
      <c r="Z1128" s="54"/>
      <c r="AA1128" s="54"/>
      <c r="AB1128" s="54"/>
      <c r="AC1128" s="54"/>
      <c r="AD1128" s="54"/>
      <c r="AE1128" s="54"/>
      <c r="AF1128" s="54"/>
      <c r="AG1128" s="54"/>
      <c r="AH1128" s="54"/>
      <c r="AI1128" s="13"/>
    </row>
    <row r="1129" spans="22:35" ht="18" customHeight="1" x14ac:dyDescent="0.25">
      <c r="V1129" s="10"/>
      <c r="W1129" s="54"/>
      <c r="X1129" s="54"/>
      <c r="Y1129" s="54"/>
      <c r="Z1129" s="54"/>
      <c r="AA1129" s="54"/>
      <c r="AB1129" s="54"/>
      <c r="AC1129" s="54"/>
      <c r="AD1129" s="54"/>
      <c r="AE1129" s="54"/>
      <c r="AF1129" s="54"/>
      <c r="AG1129" s="54"/>
      <c r="AH1129" s="54"/>
      <c r="AI1129" s="13"/>
    </row>
    <row r="1130" spans="22:35" ht="18" customHeight="1" x14ac:dyDescent="0.25">
      <c r="V1130" s="10"/>
      <c r="W1130" s="54"/>
      <c r="X1130" s="54"/>
      <c r="Y1130" s="54"/>
      <c r="Z1130" s="54"/>
      <c r="AA1130" s="54"/>
      <c r="AB1130" s="54"/>
      <c r="AC1130" s="54"/>
      <c r="AD1130" s="54"/>
      <c r="AE1130" s="54"/>
      <c r="AF1130" s="54"/>
      <c r="AG1130" s="54"/>
      <c r="AH1130" s="54"/>
      <c r="AI1130" s="13"/>
    </row>
    <row r="1131" spans="22:35" ht="18" customHeight="1" x14ac:dyDescent="0.25">
      <c r="V1131" s="10"/>
      <c r="W1131" s="54"/>
      <c r="X1131" s="54"/>
      <c r="Y1131" s="54"/>
      <c r="Z1131" s="54"/>
      <c r="AA1131" s="54"/>
      <c r="AB1131" s="54"/>
      <c r="AC1131" s="54"/>
      <c r="AD1131" s="54"/>
      <c r="AE1131" s="54"/>
      <c r="AF1131" s="54"/>
      <c r="AG1131" s="54"/>
      <c r="AH1131" s="54"/>
      <c r="AI1131" s="13"/>
    </row>
    <row r="1132" spans="22:35" ht="18" customHeight="1" x14ac:dyDescent="0.25">
      <c r="V1132" s="10"/>
      <c r="W1132" s="54"/>
      <c r="X1132" s="54"/>
      <c r="Y1132" s="54"/>
      <c r="Z1132" s="54"/>
      <c r="AA1132" s="54"/>
      <c r="AB1132" s="54"/>
      <c r="AC1132" s="54"/>
      <c r="AD1132" s="54"/>
      <c r="AE1132" s="54"/>
      <c r="AF1132" s="54"/>
      <c r="AG1132" s="54"/>
      <c r="AH1132" s="54"/>
      <c r="AI1132" s="13"/>
    </row>
    <row r="1133" spans="22:35" ht="18" customHeight="1" x14ac:dyDescent="0.25">
      <c r="V1133" s="10"/>
      <c r="W1133" s="54"/>
      <c r="X1133" s="54"/>
      <c r="Y1133" s="54"/>
      <c r="Z1133" s="54"/>
      <c r="AA1133" s="54"/>
      <c r="AB1133" s="54"/>
      <c r="AC1133" s="54"/>
      <c r="AD1133" s="54"/>
      <c r="AE1133" s="54"/>
      <c r="AF1133" s="54"/>
      <c r="AG1133" s="54"/>
      <c r="AH1133" s="54"/>
      <c r="AI1133" s="13"/>
    </row>
    <row r="1134" spans="22:35" ht="18" customHeight="1" x14ac:dyDescent="0.25">
      <c r="V1134" s="10"/>
      <c r="W1134" s="54"/>
      <c r="X1134" s="54"/>
      <c r="Y1134" s="54"/>
      <c r="Z1134" s="54"/>
      <c r="AA1134" s="54"/>
      <c r="AB1134" s="54"/>
      <c r="AC1134" s="54"/>
      <c r="AD1134" s="54"/>
      <c r="AE1134" s="54"/>
      <c r="AF1134" s="54"/>
      <c r="AG1134" s="54"/>
      <c r="AH1134" s="54"/>
      <c r="AI1134" s="13"/>
    </row>
    <row r="1135" spans="22:35" ht="18" customHeight="1" x14ac:dyDescent="0.25">
      <c r="V1135" s="10"/>
      <c r="W1135" s="54"/>
      <c r="X1135" s="54"/>
      <c r="Y1135" s="54"/>
      <c r="Z1135" s="54"/>
      <c r="AA1135" s="54"/>
      <c r="AB1135" s="54"/>
      <c r="AC1135" s="54"/>
      <c r="AD1135" s="54"/>
      <c r="AE1135" s="54"/>
      <c r="AF1135" s="54"/>
      <c r="AG1135" s="54"/>
      <c r="AH1135" s="54"/>
      <c r="AI1135" s="13"/>
    </row>
    <row r="1136" spans="22:35" ht="18" customHeight="1" x14ac:dyDescent="0.25">
      <c r="V1136" s="10"/>
      <c r="W1136" s="54"/>
      <c r="X1136" s="54"/>
      <c r="Y1136" s="54"/>
      <c r="Z1136" s="54"/>
      <c r="AA1136" s="54"/>
      <c r="AB1136" s="54"/>
      <c r="AC1136" s="54"/>
      <c r="AD1136" s="54"/>
      <c r="AE1136" s="54"/>
      <c r="AF1136" s="54"/>
      <c r="AG1136" s="54"/>
      <c r="AH1136" s="54"/>
      <c r="AI1136" s="13"/>
    </row>
    <row r="1137" spans="22:35" ht="18" customHeight="1" x14ac:dyDescent="0.25">
      <c r="V1137" s="10"/>
      <c r="W1137" s="54"/>
      <c r="X1137" s="54"/>
      <c r="Y1137" s="54"/>
      <c r="Z1137" s="54"/>
      <c r="AA1137" s="54"/>
      <c r="AB1137" s="54"/>
      <c r="AC1137" s="54"/>
      <c r="AD1137" s="54"/>
      <c r="AE1137" s="54"/>
      <c r="AF1137" s="54"/>
      <c r="AG1137" s="54"/>
      <c r="AH1137" s="54"/>
      <c r="AI1137" s="13"/>
    </row>
    <row r="1138" spans="22:35" ht="18" customHeight="1" x14ac:dyDescent="0.25">
      <c r="V1138" s="10"/>
      <c r="W1138" s="54"/>
      <c r="X1138" s="54"/>
      <c r="Y1138" s="54"/>
      <c r="Z1138" s="54"/>
      <c r="AA1138" s="54"/>
      <c r="AB1138" s="54"/>
      <c r="AC1138" s="54"/>
      <c r="AD1138" s="54"/>
      <c r="AE1138" s="54"/>
      <c r="AF1138" s="54"/>
      <c r="AG1138" s="54"/>
      <c r="AH1138" s="54"/>
      <c r="AI1138" s="13"/>
    </row>
    <row r="1139" spans="22:35" ht="18" customHeight="1" x14ac:dyDescent="0.25">
      <c r="V1139" s="10"/>
      <c r="W1139" s="54"/>
      <c r="X1139" s="54"/>
      <c r="Y1139" s="54"/>
      <c r="Z1139" s="54"/>
      <c r="AA1139" s="54"/>
      <c r="AB1139" s="54"/>
      <c r="AC1139" s="54"/>
      <c r="AD1139" s="54"/>
      <c r="AE1139" s="54"/>
      <c r="AF1139" s="54"/>
      <c r="AG1139" s="54"/>
      <c r="AH1139" s="54"/>
      <c r="AI1139" s="13"/>
    </row>
    <row r="1140" spans="22:35" ht="18" customHeight="1" x14ac:dyDescent="0.25">
      <c r="V1140" s="10"/>
      <c r="W1140" s="54"/>
      <c r="X1140" s="54"/>
      <c r="Y1140" s="54"/>
      <c r="Z1140" s="54"/>
      <c r="AA1140" s="54"/>
      <c r="AB1140" s="54"/>
      <c r="AC1140" s="54"/>
      <c r="AD1140" s="54"/>
      <c r="AE1140" s="54"/>
      <c r="AF1140" s="54"/>
      <c r="AG1140" s="54"/>
      <c r="AH1140" s="54"/>
      <c r="AI1140" s="13"/>
    </row>
    <row r="1141" spans="22:35" ht="18" customHeight="1" x14ac:dyDescent="0.25">
      <c r="V1141" s="10"/>
      <c r="W1141" s="54"/>
      <c r="X1141" s="54"/>
      <c r="Y1141" s="54"/>
      <c r="Z1141" s="54"/>
      <c r="AA1141" s="54"/>
      <c r="AB1141" s="54"/>
      <c r="AC1141" s="54"/>
      <c r="AD1141" s="54"/>
      <c r="AE1141" s="54"/>
      <c r="AF1141" s="54"/>
      <c r="AG1141" s="54"/>
      <c r="AH1141" s="54"/>
      <c r="AI1141" s="13"/>
    </row>
    <row r="1142" spans="22:35" ht="18" customHeight="1" x14ac:dyDescent="0.25">
      <c r="V1142" s="10"/>
      <c r="W1142" s="54"/>
      <c r="X1142" s="54"/>
      <c r="Y1142" s="54"/>
      <c r="Z1142" s="54"/>
      <c r="AA1142" s="54"/>
      <c r="AB1142" s="54"/>
      <c r="AC1142" s="54"/>
      <c r="AD1142" s="54"/>
      <c r="AE1142" s="54"/>
      <c r="AF1142" s="54"/>
      <c r="AG1142" s="54"/>
      <c r="AH1142" s="54"/>
      <c r="AI1142" s="13"/>
    </row>
    <row r="1143" spans="22:35" ht="18" customHeight="1" x14ac:dyDescent="0.25">
      <c r="V1143" s="10"/>
      <c r="W1143" s="54"/>
      <c r="X1143" s="54"/>
      <c r="Y1143" s="54"/>
      <c r="Z1143" s="54"/>
      <c r="AA1143" s="54"/>
      <c r="AB1143" s="54"/>
      <c r="AC1143" s="54"/>
      <c r="AD1143" s="54"/>
      <c r="AE1143" s="54"/>
      <c r="AF1143" s="54"/>
      <c r="AG1143" s="54"/>
      <c r="AH1143" s="54"/>
      <c r="AI1143" s="13"/>
    </row>
    <row r="1144" spans="22:35" ht="18" customHeight="1" x14ac:dyDescent="0.25">
      <c r="V1144" s="10"/>
      <c r="W1144" s="54"/>
      <c r="X1144" s="54"/>
      <c r="Y1144" s="54"/>
      <c r="Z1144" s="54"/>
      <c r="AA1144" s="54"/>
      <c r="AB1144" s="54"/>
      <c r="AC1144" s="54"/>
      <c r="AD1144" s="54"/>
      <c r="AE1144" s="54"/>
      <c r="AF1144" s="54"/>
      <c r="AG1144" s="54"/>
      <c r="AH1144" s="54"/>
      <c r="AI1144" s="13"/>
    </row>
    <row r="1145" spans="22:35" ht="18" customHeight="1" x14ac:dyDescent="0.25">
      <c r="V1145" s="10"/>
      <c r="W1145" s="54"/>
      <c r="X1145" s="54"/>
      <c r="Y1145" s="54"/>
      <c r="Z1145" s="54"/>
      <c r="AA1145" s="54"/>
      <c r="AB1145" s="54"/>
      <c r="AC1145" s="54"/>
      <c r="AD1145" s="54"/>
      <c r="AE1145" s="54"/>
      <c r="AF1145" s="54"/>
      <c r="AG1145" s="54"/>
      <c r="AH1145" s="54"/>
      <c r="AI1145" s="13"/>
    </row>
    <row r="1146" spans="22:35" ht="18" customHeight="1" x14ac:dyDescent="0.25">
      <c r="V1146" s="10"/>
      <c r="W1146" s="54"/>
      <c r="X1146" s="54"/>
      <c r="Y1146" s="54"/>
      <c r="Z1146" s="54"/>
      <c r="AA1146" s="54"/>
      <c r="AB1146" s="54"/>
      <c r="AC1146" s="54"/>
      <c r="AD1146" s="54"/>
      <c r="AE1146" s="54"/>
      <c r="AF1146" s="54"/>
      <c r="AG1146" s="54"/>
      <c r="AH1146" s="54"/>
      <c r="AI1146" s="13"/>
    </row>
    <row r="1147" spans="22:35" ht="18" customHeight="1" x14ac:dyDescent="0.25">
      <c r="V1147" s="10"/>
      <c r="W1147" s="54"/>
      <c r="X1147" s="54"/>
      <c r="Y1147" s="54"/>
      <c r="Z1147" s="54"/>
      <c r="AA1147" s="54"/>
      <c r="AB1147" s="54"/>
      <c r="AC1147" s="54"/>
      <c r="AD1147" s="54"/>
      <c r="AE1147" s="54"/>
      <c r="AF1147" s="54"/>
      <c r="AG1147" s="54"/>
      <c r="AH1147" s="54"/>
      <c r="AI1147" s="13"/>
    </row>
    <row r="1148" spans="22:35" ht="18" customHeight="1" x14ac:dyDescent="0.25">
      <c r="V1148" s="10"/>
      <c r="W1148" s="54"/>
      <c r="X1148" s="54"/>
      <c r="Y1148" s="54"/>
      <c r="Z1148" s="54"/>
      <c r="AA1148" s="54"/>
      <c r="AB1148" s="54"/>
      <c r="AC1148" s="54"/>
      <c r="AD1148" s="54"/>
      <c r="AE1148" s="54"/>
      <c r="AF1148" s="54"/>
      <c r="AG1148" s="54"/>
      <c r="AH1148" s="54"/>
      <c r="AI1148" s="13"/>
    </row>
    <row r="1149" spans="22:35" ht="18" customHeight="1" x14ac:dyDescent="0.25">
      <c r="V1149" s="10"/>
      <c r="W1149" s="54"/>
      <c r="X1149" s="54"/>
      <c r="Y1149" s="54"/>
      <c r="Z1149" s="54"/>
      <c r="AA1149" s="54"/>
      <c r="AB1149" s="54"/>
      <c r="AC1149" s="54"/>
      <c r="AD1149" s="54"/>
      <c r="AE1149" s="54"/>
      <c r="AF1149" s="54"/>
      <c r="AG1149" s="54"/>
      <c r="AH1149" s="54"/>
      <c r="AI1149" s="13"/>
    </row>
    <row r="1150" spans="22:35" ht="18" customHeight="1" x14ac:dyDescent="0.25">
      <c r="V1150" s="10"/>
      <c r="W1150" s="54"/>
      <c r="X1150" s="54"/>
      <c r="Y1150" s="54"/>
      <c r="Z1150" s="54"/>
      <c r="AA1150" s="54"/>
      <c r="AB1150" s="54"/>
      <c r="AC1150" s="54"/>
      <c r="AD1150" s="54"/>
      <c r="AE1150" s="54"/>
      <c r="AF1150" s="54"/>
      <c r="AG1150" s="54"/>
      <c r="AH1150" s="54"/>
      <c r="AI1150" s="13"/>
    </row>
    <row r="1151" spans="22:35" ht="18" customHeight="1" x14ac:dyDescent="0.25">
      <c r="V1151" s="10"/>
      <c r="W1151" s="54"/>
      <c r="X1151" s="54"/>
      <c r="Y1151" s="54"/>
      <c r="Z1151" s="54"/>
      <c r="AA1151" s="54"/>
      <c r="AB1151" s="54"/>
      <c r="AC1151" s="54"/>
      <c r="AD1151" s="54"/>
      <c r="AE1151" s="54"/>
      <c r="AF1151" s="54"/>
      <c r="AG1151" s="54"/>
      <c r="AH1151" s="54"/>
      <c r="AI1151" s="13"/>
    </row>
    <row r="1152" spans="22:35" ht="18" customHeight="1" x14ac:dyDescent="0.25">
      <c r="V1152" s="10"/>
      <c r="W1152" s="54"/>
      <c r="X1152" s="54"/>
      <c r="Y1152" s="54"/>
      <c r="Z1152" s="54"/>
      <c r="AA1152" s="54"/>
      <c r="AB1152" s="54"/>
      <c r="AC1152" s="54"/>
      <c r="AD1152" s="54"/>
      <c r="AE1152" s="54"/>
      <c r="AF1152" s="54"/>
      <c r="AG1152" s="54"/>
      <c r="AH1152" s="54"/>
      <c r="AI1152" s="13"/>
    </row>
    <row r="1153" spans="22:35" ht="18" customHeight="1" x14ac:dyDescent="0.25">
      <c r="V1153" s="10"/>
      <c r="W1153" s="54"/>
      <c r="X1153" s="54"/>
      <c r="Y1153" s="54"/>
      <c r="Z1153" s="54"/>
      <c r="AA1153" s="54"/>
      <c r="AB1153" s="54"/>
      <c r="AC1153" s="54"/>
      <c r="AD1153" s="54"/>
      <c r="AE1153" s="54"/>
      <c r="AF1153" s="54"/>
      <c r="AG1153" s="54"/>
      <c r="AH1153" s="54"/>
      <c r="AI1153" s="13"/>
    </row>
    <row r="1154" spans="22:35" ht="18" customHeight="1" x14ac:dyDescent="0.25">
      <c r="V1154" s="10"/>
      <c r="W1154" s="54"/>
      <c r="X1154" s="54"/>
      <c r="Y1154" s="54"/>
      <c r="Z1154" s="54"/>
      <c r="AA1154" s="54"/>
      <c r="AB1154" s="54"/>
      <c r="AC1154" s="54"/>
      <c r="AD1154" s="54"/>
      <c r="AE1154" s="54"/>
      <c r="AF1154" s="54"/>
      <c r="AG1154" s="54"/>
      <c r="AH1154" s="54"/>
      <c r="AI1154" s="13"/>
    </row>
    <row r="1155" spans="22:35" ht="18" customHeight="1" x14ac:dyDescent="0.25">
      <c r="V1155" s="10"/>
      <c r="W1155" s="54"/>
      <c r="X1155" s="54"/>
      <c r="Y1155" s="54"/>
      <c r="Z1155" s="54"/>
      <c r="AA1155" s="54"/>
      <c r="AB1155" s="54"/>
      <c r="AC1155" s="54"/>
      <c r="AD1155" s="54"/>
      <c r="AE1155" s="54"/>
      <c r="AF1155" s="54"/>
      <c r="AG1155" s="54"/>
      <c r="AH1155" s="54"/>
      <c r="AI1155" s="13"/>
    </row>
    <row r="1156" spans="22:35" ht="18" customHeight="1" x14ac:dyDescent="0.25">
      <c r="V1156" s="10"/>
      <c r="W1156" s="54"/>
      <c r="X1156" s="54"/>
      <c r="Y1156" s="54"/>
      <c r="Z1156" s="54"/>
      <c r="AA1156" s="54"/>
      <c r="AB1156" s="54"/>
      <c r="AC1156" s="54"/>
      <c r="AD1156" s="54"/>
      <c r="AE1156" s="54"/>
      <c r="AF1156" s="54"/>
      <c r="AG1156" s="54"/>
      <c r="AH1156" s="54"/>
      <c r="AI1156" s="13"/>
    </row>
    <row r="1157" spans="22:35" ht="18" customHeight="1" x14ac:dyDescent="0.25">
      <c r="V1157" s="10"/>
      <c r="W1157" s="54"/>
      <c r="X1157" s="54"/>
      <c r="Y1157" s="54"/>
      <c r="Z1157" s="54"/>
      <c r="AA1157" s="54"/>
      <c r="AB1157" s="54"/>
      <c r="AC1157" s="54"/>
      <c r="AD1157" s="54"/>
      <c r="AE1157" s="54"/>
      <c r="AF1157" s="54"/>
      <c r="AG1157" s="54"/>
      <c r="AH1157" s="54"/>
      <c r="AI1157" s="13"/>
    </row>
    <row r="1158" spans="22:35" ht="18" customHeight="1" x14ac:dyDescent="0.25">
      <c r="V1158" s="10"/>
      <c r="W1158" s="54"/>
      <c r="X1158" s="54"/>
      <c r="Y1158" s="54"/>
      <c r="Z1158" s="54"/>
      <c r="AA1158" s="54"/>
      <c r="AB1158" s="54"/>
      <c r="AC1158" s="54"/>
      <c r="AD1158" s="54"/>
      <c r="AE1158" s="54"/>
      <c r="AF1158" s="54"/>
      <c r="AG1158" s="54"/>
      <c r="AH1158" s="54"/>
      <c r="AI1158" s="13"/>
    </row>
    <row r="1159" spans="22:35" ht="18" customHeight="1" x14ac:dyDescent="0.25">
      <c r="V1159" s="10"/>
      <c r="W1159" s="54"/>
      <c r="X1159" s="54"/>
      <c r="Y1159" s="54"/>
      <c r="Z1159" s="54"/>
      <c r="AA1159" s="54"/>
      <c r="AB1159" s="54"/>
      <c r="AC1159" s="54"/>
      <c r="AD1159" s="54"/>
      <c r="AE1159" s="54"/>
      <c r="AF1159" s="54"/>
      <c r="AG1159" s="54"/>
      <c r="AH1159" s="54"/>
      <c r="AI1159" s="13"/>
    </row>
    <row r="1160" spans="22:35" ht="18" customHeight="1" x14ac:dyDescent="0.25">
      <c r="V1160" s="10"/>
      <c r="W1160" s="54"/>
      <c r="X1160" s="54"/>
      <c r="Y1160" s="54"/>
      <c r="Z1160" s="54"/>
      <c r="AA1160" s="54"/>
      <c r="AB1160" s="54"/>
      <c r="AC1160" s="54"/>
      <c r="AD1160" s="54"/>
      <c r="AE1160" s="54"/>
      <c r="AF1160" s="54"/>
      <c r="AG1160" s="54"/>
      <c r="AH1160" s="54"/>
      <c r="AI1160" s="13"/>
    </row>
    <row r="1161" spans="22:35" ht="18" customHeight="1" x14ac:dyDescent="0.25">
      <c r="V1161" s="10"/>
      <c r="W1161" s="54"/>
      <c r="X1161" s="54"/>
      <c r="Y1161" s="54"/>
      <c r="Z1161" s="54"/>
      <c r="AA1161" s="54"/>
      <c r="AB1161" s="54"/>
      <c r="AC1161" s="54"/>
      <c r="AD1161" s="54"/>
      <c r="AE1161" s="54"/>
      <c r="AF1161" s="54"/>
      <c r="AG1161" s="54"/>
      <c r="AH1161" s="54"/>
      <c r="AI1161" s="13"/>
    </row>
    <row r="1162" spans="22:35" ht="18" customHeight="1" x14ac:dyDescent="0.25">
      <c r="V1162" s="10"/>
      <c r="W1162" s="54"/>
      <c r="X1162" s="54"/>
      <c r="Y1162" s="54"/>
      <c r="Z1162" s="54"/>
      <c r="AA1162" s="54"/>
      <c r="AB1162" s="54"/>
      <c r="AC1162" s="54"/>
      <c r="AD1162" s="54"/>
      <c r="AE1162" s="54"/>
      <c r="AF1162" s="54"/>
      <c r="AG1162" s="54"/>
      <c r="AH1162" s="54"/>
      <c r="AI1162" s="13"/>
    </row>
    <row r="1163" spans="22:35" ht="18" customHeight="1" x14ac:dyDescent="0.25">
      <c r="V1163" s="10"/>
      <c r="W1163" s="54"/>
      <c r="X1163" s="54"/>
      <c r="Y1163" s="54"/>
      <c r="Z1163" s="54"/>
      <c r="AA1163" s="54"/>
      <c r="AB1163" s="54"/>
      <c r="AC1163" s="54"/>
      <c r="AD1163" s="54"/>
      <c r="AE1163" s="54"/>
      <c r="AF1163" s="54"/>
      <c r="AG1163" s="54"/>
      <c r="AH1163" s="54"/>
      <c r="AI1163" s="13"/>
    </row>
    <row r="1164" spans="22:35" ht="18" customHeight="1" x14ac:dyDescent="0.25">
      <c r="V1164" s="10"/>
      <c r="W1164" s="54"/>
      <c r="X1164" s="54"/>
      <c r="Y1164" s="54"/>
      <c r="Z1164" s="54"/>
      <c r="AA1164" s="54"/>
      <c r="AB1164" s="54"/>
      <c r="AC1164" s="54"/>
      <c r="AD1164" s="54"/>
      <c r="AE1164" s="54"/>
      <c r="AF1164" s="54"/>
      <c r="AG1164" s="54"/>
      <c r="AH1164" s="54"/>
      <c r="AI1164" s="13"/>
    </row>
    <row r="1165" spans="22:35" ht="18" customHeight="1" x14ac:dyDescent="0.25">
      <c r="V1165" s="10"/>
      <c r="W1165" s="54"/>
      <c r="X1165" s="54"/>
      <c r="Y1165" s="54"/>
      <c r="Z1165" s="54"/>
      <c r="AA1165" s="54"/>
      <c r="AB1165" s="54"/>
      <c r="AC1165" s="54"/>
      <c r="AD1165" s="54"/>
      <c r="AE1165" s="54"/>
      <c r="AF1165" s="54"/>
      <c r="AG1165" s="54"/>
      <c r="AH1165" s="54"/>
      <c r="AI1165" s="13"/>
    </row>
    <row r="1166" spans="22:35" ht="18" customHeight="1" x14ac:dyDescent="0.25">
      <c r="V1166" s="10"/>
      <c r="W1166" s="54"/>
      <c r="X1166" s="54"/>
      <c r="Y1166" s="54"/>
      <c r="Z1166" s="54"/>
      <c r="AA1166" s="54"/>
      <c r="AB1166" s="54"/>
      <c r="AC1166" s="54"/>
      <c r="AD1166" s="54"/>
      <c r="AE1166" s="54"/>
      <c r="AF1166" s="54"/>
      <c r="AG1166" s="54"/>
      <c r="AH1166" s="54"/>
      <c r="AI1166" s="13"/>
    </row>
    <row r="1167" spans="22:35" ht="18" customHeight="1" x14ac:dyDescent="0.25">
      <c r="V1167" s="10"/>
      <c r="W1167" s="54"/>
      <c r="X1167" s="54"/>
      <c r="Y1167" s="54"/>
      <c r="Z1167" s="54"/>
      <c r="AA1167" s="54"/>
      <c r="AB1167" s="54"/>
      <c r="AC1167" s="54"/>
      <c r="AD1167" s="54"/>
      <c r="AE1167" s="54"/>
      <c r="AF1167" s="54"/>
      <c r="AG1167" s="54"/>
      <c r="AH1167" s="54"/>
      <c r="AI1167" s="13"/>
    </row>
    <row r="1168" spans="22:35" ht="18" customHeight="1" x14ac:dyDescent="0.25">
      <c r="V1168" s="10"/>
      <c r="W1168" s="54"/>
      <c r="X1168" s="54"/>
      <c r="Y1168" s="54"/>
      <c r="Z1168" s="54"/>
      <c r="AA1168" s="54"/>
      <c r="AB1168" s="54"/>
      <c r="AC1168" s="54"/>
      <c r="AD1168" s="54"/>
      <c r="AE1168" s="54"/>
      <c r="AF1168" s="54"/>
      <c r="AG1168" s="54"/>
      <c r="AH1168" s="54"/>
      <c r="AI1168" s="13"/>
    </row>
    <row r="1169" spans="22:35" ht="18" customHeight="1" x14ac:dyDescent="0.25">
      <c r="V1169" s="10"/>
      <c r="W1169" s="54"/>
      <c r="X1169" s="54"/>
      <c r="Y1169" s="54"/>
      <c r="Z1169" s="54"/>
      <c r="AA1169" s="54"/>
      <c r="AB1169" s="54"/>
      <c r="AC1169" s="54"/>
      <c r="AD1169" s="54"/>
      <c r="AE1169" s="54"/>
      <c r="AF1169" s="54"/>
      <c r="AG1169" s="54"/>
      <c r="AH1169" s="54"/>
      <c r="AI1169" s="13"/>
    </row>
    <row r="1170" spans="22:35" ht="18" customHeight="1" x14ac:dyDescent="0.25">
      <c r="V1170" s="10"/>
      <c r="W1170" s="54"/>
      <c r="X1170" s="54"/>
      <c r="Y1170" s="54"/>
      <c r="Z1170" s="54"/>
      <c r="AA1170" s="54"/>
      <c r="AB1170" s="54"/>
      <c r="AC1170" s="54"/>
      <c r="AD1170" s="54"/>
      <c r="AE1170" s="54"/>
      <c r="AF1170" s="54"/>
      <c r="AG1170" s="54"/>
      <c r="AH1170" s="54"/>
      <c r="AI1170" s="13"/>
    </row>
    <row r="1171" spans="22:35" ht="18" customHeight="1" x14ac:dyDescent="0.25">
      <c r="V1171" s="10"/>
      <c r="W1171" s="54"/>
      <c r="X1171" s="54"/>
      <c r="Y1171" s="54"/>
      <c r="Z1171" s="54"/>
      <c r="AA1171" s="54"/>
      <c r="AB1171" s="54"/>
      <c r="AC1171" s="54"/>
      <c r="AD1171" s="54"/>
      <c r="AE1171" s="54"/>
      <c r="AF1171" s="54"/>
      <c r="AG1171" s="54"/>
      <c r="AH1171" s="54"/>
      <c r="AI1171" s="13"/>
    </row>
    <row r="1172" spans="22:35" ht="18" customHeight="1" x14ac:dyDescent="0.25">
      <c r="V1172" s="10"/>
      <c r="W1172" s="54"/>
      <c r="X1172" s="54"/>
      <c r="Y1172" s="54"/>
      <c r="Z1172" s="54"/>
      <c r="AA1172" s="54"/>
      <c r="AB1172" s="54"/>
      <c r="AC1172" s="54"/>
      <c r="AD1172" s="54"/>
      <c r="AE1172" s="54"/>
      <c r="AF1172" s="54"/>
      <c r="AG1172" s="54"/>
      <c r="AH1172" s="54"/>
      <c r="AI1172" s="13"/>
    </row>
    <row r="1173" spans="22:35" ht="18" customHeight="1" x14ac:dyDescent="0.25">
      <c r="V1173" s="10"/>
      <c r="W1173" s="54"/>
      <c r="X1173" s="54"/>
      <c r="Y1173" s="54"/>
      <c r="Z1173" s="54"/>
      <c r="AA1173" s="54"/>
      <c r="AB1173" s="54"/>
      <c r="AC1173" s="54"/>
      <c r="AD1173" s="54"/>
      <c r="AE1173" s="54"/>
      <c r="AF1173" s="54"/>
      <c r="AG1173" s="54"/>
      <c r="AH1173" s="54"/>
      <c r="AI1173" s="13"/>
    </row>
    <row r="1174" spans="22:35" ht="18" customHeight="1" x14ac:dyDescent="0.25">
      <c r="V1174" s="10"/>
      <c r="W1174" s="54"/>
      <c r="X1174" s="54"/>
      <c r="Y1174" s="54"/>
      <c r="Z1174" s="54"/>
      <c r="AA1174" s="54"/>
      <c r="AB1174" s="54"/>
      <c r="AC1174" s="54"/>
      <c r="AD1174" s="54"/>
      <c r="AE1174" s="54"/>
      <c r="AF1174" s="54"/>
      <c r="AG1174" s="54"/>
      <c r="AH1174" s="54"/>
      <c r="AI1174" s="13"/>
    </row>
    <row r="1175" spans="22:35" ht="18" customHeight="1" x14ac:dyDescent="0.25">
      <c r="V1175" s="10"/>
      <c r="W1175" s="54"/>
      <c r="X1175" s="54"/>
      <c r="Y1175" s="54"/>
      <c r="Z1175" s="54"/>
      <c r="AA1175" s="54"/>
      <c r="AB1175" s="54"/>
      <c r="AC1175" s="54"/>
      <c r="AD1175" s="54"/>
      <c r="AE1175" s="54"/>
      <c r="AF1175" s="54"/>
      <c r="AG1175" s="54"/>
      <c r="AH1175" s="54"/>
      <c r="AI1175" s="13"/>
    </row>
    <row r="1176" spans="22:35" ht="18" customHeight="1" x14ac:dyDescent="0.25">
      <c r="V1176" s="10"/>
      <c r="W1176" s="54"/>
      <c r="X1176" s="54"/>
      <c r="Y1176" s="54"/>
      <c r="Z1176" s="54"/>
      <c r="AA1176" s="54"/>
      <c r="AB1176" s="54"/>
      <c r="AC1176" s="54"/>
      <c r="AD1176" s="54"/>
      <c r="AE1176" s="54"/>
      <c r="AF1176" s="54"/>
      <c r="AG1176" s="54"/>
      <c r="AH1176" s="54"/>
      <c r="AI1176" s="13"/>
    </row>
    <row r="1177" spans="22:35" ht="18" customHeight="1" x14ac:dyDescent="0.25">
      <c r="V1177" s="10"/>
      <c r="W1177" s="54"/>
      <c r="X1177" s="54"/>
      <c r="Y1177" s="54"/>
      <c r="Z1177" s="54"/>
      <c r="AA1177" s="54"/>
      <c r="AB1177" s="54"/>
      <c r="AC1177" s="54"/>
      <c r="AD1177" s="54"/>
      <c r="AE1177" s="54"/>
      <c r="AF1177" s="54"/>
      <c r="AG1177" s="54"/>
      <c r="AH1177" s="54"/>
      <c r="AI1177" s="13"/>
    </row>
    <row r="1178" spans="22:35" ht="18" customHeight="1" x14ac:dyDescent="0.25">
      <c r="V1178" s="10"/>
      <c r="W1178" s="54"/>
      <c r="X1178" s="54"/>
      <c r="Y1178" s="54"/>
      <c r="Z1178" s="54"/>
      <c r="AA1178" s="54"/>
      <c r="AB1178" s="54"/>
      <c r="AC1178" s="54"/>
      <c r="AD1178" s="54"/>
      <c r="AE1178" s="54"/>
      <c r="AF1178" s="54"/>
      <c r="AG1178" s="54"/>
      <c r="AH1178" s="54"/>
      <c r="AI1178" s="13"/>
    </row>
    <row r="1179" spans="22:35" ht="18" customHeight="1" x14ac:dyDescent="0.25">
      <c r="V1179" s="10"/>
      <c r="W1179" s="54"/>
      <c r="X1179" s="54"/>
      <c r="Y1179" s="54"/>
      <c r="Z1179" s="54"/>
      <c r="AA1179" s="54"/>
      <c r="AB1179" s="54"/>
      <c r="AC1179" s="54"/>
      <c r="AD1179" s="54"/>
      <c r="AE1179" s="54"/>
      <c r="AF1179" s="54"/>
      <c r="AG1179" s="54"/>
      <c r="AH1179" s="54"/>
      <c r="AI1179" s="13"/>
    </row>
    <row r="1180" spans="22:35" ht="18" customHeight="1" x14ac:dyDescent="0.25">
      <c r="V1180" s="10"/>
      <c r="W1180" s="54"/>
      <c r="X1180" s="54"/>
      <c r="Y1180" s="54"/>
      <c r="Z1180" s="54"/>
      <c r="AA1180" s="54"/>
      <c r="AB1180" s="54"/>
      <c r="AC1180" s="54"/>
      <c r="AD1180" s="54"/>
      <c r="AE1180" s="54"/>
      <c r="AF1180" s="54"/>
      <c r="AG1180" s="54"/>
      <c r="AH1180" s="54"/>
      <c r="AI1180" s="13"/>
    </row>
    <row r="1181" spans="22:35" ht="18" customHeight="1" x14ac:dyDescent="0.25">
      <c r="V1181" s="10"/>
      <c r="W1181" s="54"/>
      <c r="X1181" s="54"/>
      <c r="Y1181" s="54"/>
      <c r="Z1181" s="54"/>
      <c r="AA1181" s="54"/>
      <c r="AB1181" s="54"/>
      <c r="AC1181" s="54"/>
      <c r="AD1181" s="54"/>
      <c r="AE1181" s="54"/>
      <c r="AF1181" s="54"/>
      <c r="AG1181" s="54"/>
      <c r="AH1181" s="54"/>
      <c r="AI1181" s="13"/>
    </row>
    <row r="1182" spans="22:35" ht="18" customHeight="1" x14ac:dyDescent="0.25">
      <c r="V1182" s="10"/>
      <c r="W1182" s="54"/>
      <c r="X1182" s="54"/>
      <c r="Y1182" s="54"/>
      <c r="Z1182" s="54"/>
      <c r="AA1182" s="54"/>
      <c r="AB1182" s="54"/>
      <c r="AC1182" s="54"/>
      <c r="AD1182" s="54"/>
      <c r="AE1182" s="54"/>
      <c r="AF1182" s="54"/>
      <c r="AG1182" s="54"/>
      <c r="AH1182" s="54"/>
      <c r="AI1182" s="13"/>
    </row>
    <row r="1183" spans="22:35" ht="18" customHeight="1" x14ac:dyDescent="0.25">
      <c r="V1183" s="10"/>
      <c r="W1183" s="54"/>
      <c r="X1183" s="54"/>
      <c r="Y1183" s="54"/>
      <c r="Z1183" s="54"/>
      <c r="AA1183" s="54"/>
      <c r="AB1183" s="54"/>
      <c r="AC1183" s="54"/>
      <c r="AD1183" s="54"/>
      <c r="AE1183" s="54"/>
      <c r="AF1183" s="54"/>
      <c r="AG1183" s="54"/>
      <c r="AH1183" s="54"/>
      <c r="AI1183" s="13"/>
    </row>
    <row r="1184" spans="22:35" ht="18" customHeight="1" x14ac:dyDescent="0.25">
      <c r="V1184" s="10"/>
      <c r="W1184" s="54"/>
      <c r="X1184" s="54"/>
      <c r="Y1184" s="54"/>
      <c r="Z1184" s="54"/>
      <c r="AA1184" s="54"/>
      <c r="AB1184" s="54"/>
      <c r="AC1184" s="54"/>
      <c r="AD1184" s="54"/>
      <c r="AE1184" s="54"/>
      <c r="AF1184" s="54"/>
      <c r="AG1184" s="54"/>
      <c r="AH1184" s="54"/>
      <c r="AI1184" s="13"/>
    </row>
    <row r="1185" spans="22:35" ht="18" customHeight="1" x14ac:dyDescent="0.25">
      <c r="V1185" s="10"/>
      <c r="W1185" s="54"/>
      <c r="X1185" s="54"/>
      <c r="Y1185" s="54"/>
      <c r="Z1185" s="54"/>
      <c r="AA1185" s="54"/>
      <c r="AB1185" s="54"/>
      <c r="AC1185" s="54"/>
      <c r="AD1185" s="54"/>
      <c r="AE1185" s="54"/>
      <c r="AF1185" s="54"/>
      <c r="AG1185" s="54"/>
      <c r="AH1185" s="54"/>
      <c r="AI1185" s="13"/>
    </row>
    <row r="1186" spans="22:35" ht="18" customHeight="1" x14ac:dyDescent="0.25">
      <c r="V1186" s="10"/>
      <c r="W1186" s="54"/>
      <c r="X1186" s="54"/>
      <c r="Y1186" s="54"/>
      <c r="Z1186" s="54"/>
      <c r="AA1186" s="54"/>
      <c r="AB1186" s="54"/>
      <c r="AC1186" s="54"/>
      <c r="AD1186" s="54"/>
      <c r="AE1186" s="54"/>
      <c r="AF1186" s="54"/>
      <c r="AG1186" s="54"/>
      <c r="AH1186" s="54"/>
      <c r="AI1186" s="13"/>
    </row>
    <row r="1187" spans="22:35" ht="18" customHeight="1" x14ac:dyDescent="0.25">
      <c r="V1187" s="10"/>
      <c r="W1187" s="54"/>
      <c r="X1187" s="54"/>
      <c r="Y1187" s="54"/>
      <c r="Z1187" s="54"/>
      <c r="AA1187" s="54"/>
      <c r="AB1187" s="54"/>
      <c r="AC1187" s="54"/>
      <c r="AD1187" s="54"/>
      <c r="AE1187" s="54"/>
      <c r="AF1187" s="54"/>
      <c r="AG1187" s="54"/>
      <c r="AH1187" s="54"/>
      <c r="AI1187" s="13"/>
    </row>
    <row r="1188" spans="22:35" ht="18" customHeight="1" x14ac:dyDescent="0.25">
      <c r="V1188" s="10"/>
      <c r="W1188" s="54"/>
      <c r="X1188" s="54"/>
      <c r="Y1188" s="54"/>
      <c r="Z1188" s="54"/>
      <c r="AA1188" s="54"/>
      <c r="AB1188" s="54"/>
      <c r="AC1188" s="54"/>
      <c r="AD1188" s="54"/>
      <c r="AE1188" s="54"/>
      <c r="AF1188" s="54"/>
      <c r="AG1188" s="54"/>
      <c r="AH1188" s="54"/>
      <c r="AI1188" s="13"/>
    </row>
    <row r="1189" spans="22:35" ht="18" customHeight="1" x14ac:dyDescent="0.25">
      <c r="V1189" s="10"/>
      <c r="W1189" s="54"/>
      <c r="X1189" s="54"/>
      <c r="Y1189" s="54"/>
      <c r="Z1189" s="54"/>
      <c r="AA1189" s="54"/>
      <c r="AB1189" s="54"/>
      <c r="AC1189" s="54"/>
      <c r="AD1189" s="54"/>
      <c r="AE1189" s="54"/>
      <c r="AF1189" s="54"/>
      <c r="AG1189" s="54"/>
      <c r="AH1189" s="54"/>
      <c r="AI1189" s="13"/>
    </row>
    <row r="1190" spans="22:35" ht="18" customHeight="1" x14ac:dyDescent="0.25">
      <c r="V1190" s="10"/>
      <c r="W1190" s="54"/>
      <c r="X1190" s="54"/>
      <c r="Y1190" s="54"/>
      <c r="Z1190" s="54"/>
      <c r="AA1190" s="54"/>
      <c r="AB1190" s="54"/>
      <c r="AC1190" s="54"/>
      <c r="AD1190" s="54"/>
      <c r="AE1190" s="54"/>
      <c r="AF1190" s="54"/>
      <c r="AG1190" s="54"/>
      <c r="AH1190" s="54"/>
      <c r="AI1190" s="13"/>
    </row>
    <row r="1191" spans="22:35" ht="18" customHeight="1" x14ac:dyDescent="0.25">
      <c r="V1191" s="10"/>
      <c r="W1191" s="54"/>
      <c r="X1191" s="54"/>
      <c r="Y1191" s="54"/>
      <c r="Z1191" s="54"/>
      <c r="AA1191" s="54"/>
      <c r="AB1191" s="54"/>
      <c r="AC1191" s="54"/>
      <c r="AD1191" s="54"/>
      <c r="AE1191" s="54"/>
      <c r="AF1191" s="54"/>
      <c r="AG1191" s="54"/>
      <c r="AH1191" s="54"/>
      <c r="AI1191" s="13"/>
    </row>
    <row r="1192" spans="22:35" ht="18" customHeight="1" x14ac:dyDescent="0.25">
      <c r="V1192" s="10"/>
      <c r="W1192" s="54"/>
      <c r="X1192" s="54"/>
      <c r="Y1192" s="54"/>
      <c r="Z1192" s="54"/>
      <c r="AA1192" s="54"/>
      <c r="AB1192" s="54"/>
      <c r="AC1192" s="54"/>
      <c r="AD1192" s="54"/>
      <c r="AE1192" s="54"/>
      <c r="AF1192" s="54"/>
      <c r="AG1192" s="54"/>
      <c r="AH1192" s="54"/>
      <c r="AI1192" s="13"/>
    </row>
    <row r="1193" spans="22:35" ht="18" customHeight="1" x14ac:dyDescent="0.25">
      <c r="V1193" s="10"/>
      <c r="W1193" s="54"/>
      <c r="X1193" s="54"/>
      <c r="Y1193" s="54"/>
      <c r="Z1193" s="54"/>
      <c r="AA1193" s="54"/>
      <c r="AB1193" s="54"/>
      <c r="AC1193" s="54"/>
      <c r="AD1193" s="54"/>
      <c r="AE1193" s="54"/>
      <c r="AF1193" s="54"/>
      <c r="AG1193" s="54"/>
      <c r="AH1193" s="54"/>
      <c r="AI1193" s="13"/>
    </row>
    <row r="1194" spans="22:35" ht="18" customHeight="1" x14ac:dyDescent="0.25">
      <c r="V1194" s="10"/>
      <c r="W1194" s="54"/>
      <c r="X1194" s="54"/>
      <c r="Y1194" s="54"/>
      <c r="Z1194" s="54"/>
      <c r="AA1194" s="54"/>
      <c r="AB1194" s="54"/>
      <c r="AC1194" s="54"/>
      <c r="AD1194" s="54"/>
      <c r="AE1194" s="54"/>
      <c r="AF1194" s="54"/>
      <c r="AG1194" s="54"/>
      <c r="AH1194" s="54"/>
      <c r="AI1194" s="13"/>
    </row>
    <row r="1195" spans="22:35" ht="18" customHeight="1" x14ac:dyDescent="0.25">
      <c r="V1195" s="10"/>
      <c r="W1195" s="54"/>
      <c r="X1195" s="54"/>
      <c r="Y1195" s="54"/>
      <c r="Z1195" s="54"/>
      <c r="AA1195" s="54"/>
      <c r="AB1195" s="54"/>
      <c r="AC1195" s="54"/>
      <c r="AD1195" s="54"/>
      <c r="AE1195" s="54"/>
      <c r="AF1195" s="54"/>
      <c r="AG1195" s="54"/>
      <c r="AH1195" s="54"/>
      <c r="AI1195" s="13"/>
    </row>
    <row r="1196" spans="22:35" ht="18" customHeight="1" x14ac:dyDescent="0.25">
      <c r="V1196" s="10"/>
      <c r="W1196" s="54"/>
      <c r="X1196" s="54"/>
      <c r="Y1196" s="54"/>
      <c r="Z1196" s="54"/>
      <c r="AA1196" s="54"/>
      <c r="AB1196" s="54"/>
      <c r="AC1196" s="54"/>
      <c r="AD1196" s="54"/>
      <c r="AE1196" s="54"/>
      <c r="AF1196" s="54"/>
      <c r="AG1196" s="54"/>
      <c r="AH1196" s="54"/>
      <c r="AI1196" s="13"/>
    </row>
    <row r="1197" spans="22:35" ht="18" customHeight="1" x14ac:dyDescent="0.25">
      <c r="V1197" s="10"/>
      <c r="W1197" s="54"/>
      <c r="X1197" s="54"/>
      <c r="Y1197" s="54"/>
      <c r="Z1197" s="54"/>
      <c r="AA1197" s="54"/>
      <c r="AB1197" s="54"/>
      <c r="AC1197" s="54"/>
      <c r="AD1197" s="54"/>
      <c r="AE1197" s="54"/>
      <c r="AF1197" s="54"/>
      <c r="AG1197" s="54"/>
      <c r="AH1197" s="54"/>
      <c r="AI1197" s="13"/>
    </row>
    <row r="1198" spans="22:35" ht="18" customHeight="1" x14ac:dyDescent="0.25">
      <c r="V1198" s="10"/>
      <c r="W1198" s="54"/>
      <c r="X1198" s="54"/>
      <c r="Y1198" s="54"/>
      <c r="Z1198" s="54"/>
      <c r="AA1198" s="54"/>
      <c r="AB1198" s="54"/>
      <c r="AC1198" s="54"/>
      <c r="AD1198" s="54"/>
      <c r="AE1198" s="54"/>
      <c r="AF1198" s="54"/>
      <c r="AG1198" s="54"/>
      <c r="AH1198" s="54"/>
      <c r="AI1198" s="13"/>
    </row>
    <row r="1199" spans="22:35" ht="18" customHeight="1" x14ac:dyDescent="0.25">
      <c r="V1199" s="10"/>
      <c r="W1199" s="54"/>
      <c r="X1199" s="54"/>
      <c r="Y1199" s="54"/>
      <c r="Z1199" s="54"/>
      <c r="AA1199" s="54"/>
      <c r="AB1199" s="54"/>
      <c r="AC1199" s="54"/>
      <c r="AD1199" s="54"/>
      <c r="AE1199" s="54"/>
      <c r="AF1199" s="54"/>
      <c r="AG1199" s="54"/>
      <c r="AH1199" s="54"/>
      <c r="AI1199" s="13"/>
    </row>
    <row r="1200" spans="22:35" ht="18" customHeight="1" x14ac:dyDescent="0.25">
      <c r="V1200" s="10"/>
      <c r="W1200" s="54"/>
      <c r="X1200" s="54"/>
      <c r="Y1200" s="54"/>
      <c r="Z1200" s="54"/>
      <c r="AA1200" s="54"/>
      <c r="AB1200" s="54"/>
      <c r="AC1200" s="54"/>
      <c r="AD1200" s="54"/>
      <c r="AE1200" s="54"/>
      <c r="AF1200" s="54"/>
      <c r="AG1200" s="54"/>
      <c r="AH1200" s="54"/>
      <c r="AI1200" s="13"/>
    </row>
    <row r="1201" spans="22:35" ht="18" customHeight="1" x14ac:dyDescent="0.25">
      <c r="V1201" s="10"/>
      <c r="W1201" s="54"/>
      <c r="X1201" s="54"/>
      <c r="Y1201" s="54"/>
      <c r="Z1201" s="54"/>
      <c r="AA1201" s="54"/>
      <c r="AB1201" s="54"/>
      <c r="AC1201" s="54"/>
      <c r="AD1201" s="54"/>
      <c r="AE1201" s="54"/>
      <c r="AF1201" s="54"/>
      <c r="AG1201" s="54"/>
      <c r="AH1201" s="54"/>
      <c r="AI1201" s="13"/>
    </row>
    <row r="1202" spans="22:35" ht="18" customHeight="1" x14ac:dyDescent="0.25">
      <c r="V1202" s="10"/>
      <c r="W1202" s="54"/>
      <c r="X1202" s="54"/>
      <c r="Y1202" s="54"/>
      <c r="Z1202" s="54"/>
      <c r="AA1202" s="54"/>
      <c r="AB1202" s="54"/>
      <c r="AC1202" s="54"/>
      <c r="AD1202" s="54"/>
      <c r="AE1202" s="54"/>
      <c r="AF1202" s="54"/>
      <c r="AG1202" s="54"/>
      <c r="AH1202" s="54"/>
      <c r="AI1202" s="13"/>
    </row>
    <row r="1203" spans="22:35" ht="18" customHeight="1" x14ac:dyDescent="0.25">
      <c r="V1203" s="10"/>
      <c r="W1203" s="54"/>
      <c r="X1203" s="54"/>
      <c r="Y1203" s="54"/>
      <c r="Z1203" s="54"/>
      <c r="AA1203" s="54"/>
      <c r="AB1203" s="54"/>
      <c r="AC1203" s="54"/>
      <c r="AD1203" s="54"/>
      <c r="AE1203" s="54"/>
      <c r="AF1203" s="54"/>
      <c r="AG1203" s="54"/>
      <c r="AH1203" s="54"/>
      <c r="AI1203" s="13"/>
    </row>
    <row r="1204" spans="22:35" ht="18" customHeight="1" x14ac:dyDescent="0.25">
      <c r="V1204" s="10"/>
      <c r="W1204" s="54"/>
      <c r="X1204" s="54"/>
      <c r="Y1204" s="54"/>
      <c r="Z1204" s="54"/>
      <c r="AA1204" s="54"/>
      <c r="AB1204" s="54"/>
      <c r="AC1204" s="54"/>
      <c r="AD1204" s="54"/>
      <c r="AE1204" s="54"/>
      <c r="AF1204" s="54"/>
      <c r="AG1204" s="54"/>
      <c r="AH1204" s="54"/>
      <c r="AI1204" s="13"/>
    </row>
    <row r="1205" spans="22:35" ht="18" customHeight="1" x14ac:dyDescent="0.25">
      <c r="V1205" s="10"/>
      <c r="W1205" s="54"/>
      <c r="X1205" s="54"/>
      <c r="Y1205" s="54"/>
      <c r="Z1205" s="54"/>
      <c r="AA1205" s="54"/>
      <c r="AB1205" s="54"/>
      <c r="AC1205" s="54"/>
      <c r="AD1205" s="54"/>
      <c r="AE1205" s="54"/>
      <c r="AF1205" s="54"/>
      <c r="AG1205" s="54"/>
      <c r="AH1205" s="54"/>
      <c r="AI1205" s="13"/>
    </row>
    <row r="1206" spans="22:35" ht="18" customHeight="1" x14ac:dyDescent="0.25">
      <c r="V1206" s="10"/>
      <c r="W1206" s="54"/>
      <c r="X1206" s="54"/>
      <c r="Y1206" s="54"/>
      <c r="Z1206" s="54"/>
      <c r="AA1206" s="54"/>
      <c r="AB1206" s="54"/>
      <c r="AC1206" s="54"/>
      <c r="AD1206" s="54"/>
      <c r="AE1206" s="54"/>
      <c r="AF1206" s="54"/>
      <c r="AG1206" s="54"/>
      <c r="AH1206" s="54"/>
      <c r="AI1206" s="13"/>
    </row>
    <row r="1207" spans="22:35" ht="18" customHeight="1" x14ac:dyDescent="0.25">
      <c r="V1207" s="10"/>
      <c r="W1207" s="54"/>
      <c r="X1207" s="54"/>
      <c r="Y1207" s="54"/>
      <c r="Z1207" s="54"/>
      <c r="AA1207" s="54"/>
      <c r="AB1207" s="54"/>
      <c r="AC1207" s="54"/>
      <c r="AD1207" s="54"/>
      <c r="AE1207" s="54"/>
      <c r="AF1207" s="54"/>
      <c r="AG1207" s="54"/>
      <c r="AH1207" s="54"/>
      <c r="AI1207" s="13"/>
    </row>
    <row r="1208" spans="22:35" ht="18" customHeight="1" x14ac:dyDescent="0.25">
      <c r="V1208" s="10"/>
      <c r="W1208" s="54"/>
      <c r="X1208" s="54"/>
      <c r="Y1208" s="54"/>
      <c r="Z1208" s="54"/>
      <c r="AA1208" s="54"/>
      <c r="AB1208" s="54"/>
      <c r="AC1208" s="54"/>
      <c r="AD1208" s="54"/>
      <c r="AE1208" s="54"/>
      <c r="AF1208" s="54"/>
      <c r="AG1208" s="54"/>
      <c r="AH1208" s="54"/>
      <c r="AI1208" s="13"/>
    </row>
    <row r="1209" spans="22:35" ht="18" customHeight="1" x14ac:dyDescent="0.25">
      <c r="V1209" s="10"/>
      <c r="W1209" s="54"/>
      <c r="X1209" s="54"/>
      <c r="Y1209" s="54"/>
      <c r="Z1209" s="54"/>
      <c r="AA1209" s="54"/>
      <c r="AB1209" s="54"/>
      <c r="AC1209" s="54"/>
      <c r="AD1209" s="54"/>
      <c r="AE1209" s="54"/>
      <c r="AF1209" s="54"/>
      <c r="AG1209" s="54"/>
      <c r="AH1209" s="54"/>
      <c r="AI1209" s="13"/>
    </row>
    <row r="1210" spans="22:35" ht="18" customHeight="1" x14ac:dyDescent="0.25">
      <c r="V1210" s="10"/>
      <c r="W1210" s="54"/>
      <c r="X1210" s="54"/>
      <c r="Y1210" s="54"/>
      <c r="Z1210" s="54"/>
      <c r="AA1210" s="54"/>
      <c r="AB1210" s="54"/>
      <c r="AC1210" s="54"/>
      <c r="AD1210" s="54"/>
      <c r="AE1210" s="54"/>
      <c r="AF1210" s="54"/>
      <c r="AG1210" s="54"/>
      <c r="AH1210" s="54"/>
      <c r="AI1210" s="13"/>
    </row>
    <row r="1211" spans="22:35" ht="18" customHeight="1" x14ac:dyDescent="0.25">
      <c r="V1211" s="10"/>
      <c r="W1211" s="54"/>
      <c r="X1211" s="54"/>
      <c r="Y1211" s="54"/>
      <c r="Z1211" s="54"/>
      <c r="AA1211" s="54"/>
      <c r="AB1211" s="54"/>
      <c r="AC1211" s="54"/>
      <c r="AD1211" s="54"/>
      <c r="AE1211" s="54"/>
      <c r="AF1211" s="54"/>
      <c r="AG1211" s="54"/>
      <c r="AH1211" s="54"/>
      <c r="AI1211" s="13"/>
    </row>
    <row r="1212" spans="22:35" ht="18" customHeight="1" x14ac:dyDescent="0.25">
      <c r="V1212" s="10"/>
      <c r="W1212" s="54"/>
      <c r="X1212" s="54"/>
      <c r="Y1212" s="54"/>
      <c r="Z1212" s="54"/>
      <c r="AA1212" s="54"/>
      <c r="AB1212" s="54"/>
      <c r="AC1212" s="54"/>
      <c r="AD1212" s="54"/>
      <c r="AE1212" s="54"/>
      <c r="AF1212" s="54"/>
      <c r="AG1212" s="54"/>
      <c r="AH1212" s="54"/>
      <c r="AI1212" s="13"/>
    </row>
    <row r="1213" spans="22:35" ht="18" customHeight="1" x14ac:dyDescent="0.25">
      <c r="V1213" s="10"/>
      <c r="W1213" s="54"/>
      <c r="X1213" s="54"/>
      <c r="Y1213" s="54"/>
      <c r="Z1213" s="54"/>
      <c r="AA1213" s="54"/>
      <c r="AB1213" s="54"/>
      <c r="AC1213" s="54"/>
      <c r="AD1213" s="54"/>
      <c r="AE1213" s="54"/>
      <c r="AF1213" s="54"/>
      <c r="AG1213" s="54"/>
      <c r="AH1213" s="54"/>
      <c r="AI1213" s="13"/>
    </row>
    <row r="1214" spans="22:35" ht="18" customHeight="1" x14ac:dyDescent="0.25">
      <c r="V1214" s="10"/>
      <c r="W1214" s="54"/>
      <c r="X1214" s="54"/>
      <c r="Y1214" s="54"/>
      <c r="Z1214" s="54"/>
      <c r="AA1214" s="54"/>
      <c r="AB1214" s="54"/>
      <c r="AC1214" s="54"/>
      <c r="AD1214" s="54"/>
      <c r="AE1214" s="54"/>
      <c r="AF1214" s="54"/>
      <c r="AG1214" s="54"/>
      <c r="AH1214" s="54"/>
      <c r="AI1214" s="13"/>
    </row>
    <row r="1215" spans="22:35" ht="18" customHeight="1" x14ac:dyDescent="0.25">
      <c r="V1215" s="10"/>
      <c r="W1215" s="54"/>
      <c r="X1215" s="54"/>
      <c r="Y1215" s="54"/>
      <c r="Z1215" s="54"/>
      <c r="AA1215" s="54"/>
      <c r="AB1215" s="54"/>
      <c r="AC1215" s="54"/>
      <c r="AD1215" s="54"/>
      <c r="AE1215" s="54"/>
      <c r="AF1215" s="54"/>
      <c r="AG1215" s="54"/>
      <c r="AH1215" s="54"/>
      <c r="AI1215" s="13"/>
    </row>
    <row r="1216" spans="22:35" ht="18" customHeight="1" x14ac:dyDescent="0.25">
      <c r="V1216" s="10"/>
      <c r="W1216" s="54"/>
      <c r="X1216" s="54"/>
      <c r="Y1216" s="54"/>
      <c r="Z1216" s="54"/>
      <c r="AA1216" s="54"/>
      <c r="AB1216" s="54"/>
      <c r="AC1216" s="54"/>
      <c r="AD1216" s="54"/>
      <c r="AE1216" s="54"/>
      <c r="AF1216" s="54"/>
      <c r="AG1216" s="54"/>
      <c r="AH1216" s="54"/>
      <c r="AI1216" s="13"/>
    </row>
    <row r="1217" spans="22:35" ht="18" customHeight="1" x14ac:dyDescent="0.25">
      <c r="V1217" s="10"/>
      <c r="W1217" s="54"/>
      <c r="X1217" s="54"/>
      <c r="Y1217" s="54"/>
      <c r="Z1217" s="54"/>
      <c r="AA1217" s="54"/>
      <c r="AB1217" s="54"/>
      <c r="AC1217" s="54"/>
      <c r="AD1217" s="54"/>
      <c r="AE1217" s="54"/>
      <c r="AF1217" s="54"/>
      <c r="AG1217" s="54"/>
      <c r="AH1217" s="54"/>
      <c r="AI1217" s="13"/>
    </row>
    <row r="1218" spans="22:35" ht="18" customHeight="1" x14ac:dyDescent="0.25">
      <c r="V1218" s="10"/>
      <c r="W1218" s="54"/>
      <c r="X1218" s="54"/>
      <c r="Y1218" s="54"/>
      <c r="Z1218" s="54"/>
      <c r="AA1218" s="54"/>
      <c r="AB1218" s="54"/>
      <c r="AC1218" s="54"/>
      <c r="AD1218" s="54"/>
      <c r="AE1218" s="54"/>
      <c r="AF1218" s="54"/>
      <c r="AG1218" s="54"/>
      <c r="AH1218" s="54"/>
      <c r="AI1218" s="13"/>
    </row>
    <row r="1219" spans="22:35" ht="18" customHeight="1" x14ac:dyDescent="0.25">
      <c r="V1219" s="10"/>
      <c r="W1219" s="54"/>
      <c r="X1219" s="54"/>
      <c r="Y1219" s="54"/>
      <c r="Z1219" s="54"/>
      <c r="AA1219" s="54"/>
      <c r="AB1219" s="54"/>
      <c r="AC1219" s="54"/>
      <c r="AD1219" s="54"/>
      <c r="AE1219" s="54"/>
      <c r="AF1219" s="54"/>
      <c r="AG1219" s="54"/>
      <c r="AH1219" s="54"/>
      <c r="AI1219" s="13"/>
    </row>
    <row r="1220" spans="22:35" ht="18" customHeight="1" x14ac:dyDescent="0.25">
      <c r="V1220" s="10"/>
      <c r="W1220" s="54"/>
      <c r="X1220" s="54"/>
      <c r="Y1220" s="54"/>
      <c r="Z1220" s="54"/>
      <c r="AA1220" s="54"/>
      <c r="AB1220" s="54"/>
      <c r="AC1220" s="54"/>
      <c r="AD1220" s="54"/>
      <c r="AE1220" s="54"/>
      <c r="AF1220" s="54"/>
      <c r="AG1220" s="54"/>
      <c r="AH1220" s="54"/>
      <c r="AI1220" s="13"/>
    </row>
    <row r="1221" spans="22:35" ht="18" customHeight="1" x14ac:dyDescent="0.25">
      <c r="V1221" s="10"/>
      <c r="W1221" s="54"/>
      <c r="X1221" s="54"/>
      <c r="Y1221" s="54"/>
      <c r="Z1221" s="54"/>
      <c r="AA1221" s="54"/>
      <c r="AB1221" s="54"/>
      <c r="AC1221" s="54"/>
      <c r="AD1221" s="54"/>
      <c r="AE1221" s="54"/>
      <c r="AF1221" s="54"/>
      <c r="AG1221" s="54"/>
      <c r="AH1221" s="54"/>
      <c r="AI1221" s="13"/>
    </row>
    <row r="1222" spans="22:35" ht="18" customHeight="1" x14ac:dyDescent="0.25">
      <c r="V1222" s="10"/>
      <c r="W1222" s="54"/>
      <c r="X1222" s="54"/>
      <c r="Y1222" s="54"/>
      <c r="Z1222" s="54"/>
      <c r="AA1222" s="54"/>
      <c r="AB1222" s="54"/>
      <c r="AC1222" s="54"/>
      <c r="AD1222" s="54"/>
      <c r="AE1222" s="54"/>
      <c r="AF1222" s="54"/>
      <c r="AG1222" s="54"/>
      <c r="AH1222" s="54"/>
      <c r="AI1222" s="13"/>
    </row>
    <row r="1223" spans="22:35" ht="18" customHeight="1" x14ac:dyDescent="0.25">
      <c r="V1223" s="10"/>
      <c r="W1223" s="54"/>
      <c r="X1223" s="54"/>
      <c r="Y1223" s="54"/>
      <c r="Z1223" s="54"/>
      <c r="AA1223" s="54"/>
      <c r="AB1223" s="54"/>
      <c r="AC1223" s="54"/>
      <c r="AD1223" s="54"/>
      <c r="AE1223" s="54"/>
      <c r="AF1223" s="54"/>
      <c r="AG1223" s="54"/>
      <c r="AH1223" s="54"/>
      <c r="AI1223" s="13"/>
    </row>
    <row r="1224" spans="22:35" ht="18" customHeight="1" x14ac:dyDescent="0.25">
      <c r="V1224" s="10"/>
      <c r="W1224" s="54"/>
      <c r="X1224" s="54"/>
      <c r="Y1224" s="54"/>
      <c r="Z1224" s="54"/>
      <c r="AA1224" s="54"/>
      <c r="AB1224" s="54"/>
      <c r="AC1224" s="54"/>
      <c r="AD1224" s="54"/>
      <c r="AE1224" s="54"/>
      <c r="AF1224" s="54"/>
      <c r="AG1224" s="54"/>
      <c r="AH1224" s="54"/>
      <c r="AI1224" s="13"/>
    </row>
    <row r="1225" spans="22:35" ht="18" customHeight="1" x14ac:dyDescent="0.25">
      <c r="V1225" s="10"/>
      <c r="W1225" s="54"/>
      <c r="X1225" s="54"/>
      <c r="Y1225" s="54"/>
      <c r="Z1225" s="54"/>
      <c r="AA1225" s="54"/>
      <c r="AB1225" s="54"/>
      <c r="AC1225" s="54"/>
      <c r="AD1225" s="54"/>
      <c r="AE1225" s="54"/>
      <c r="AF1225" s="54"/>
      <c r="AG1225" s="54"/>
      <c r="AH1225" s="54"/>
      <c r="AI1225" s="13"/>
    </row>
    <row r="1226" spans="22:35" ht="18" customHeight="1" x14ac:dyDescent="0.25">
      <c r="V1226" s="10"/>
      <c r="W1226" s="54"/>
      <c r="X1226" s="54"/>
      <c r="Y1226" s="54"/>
      <c r="Z1226" s="54"/>
      <c r="AA1226" s="54"/>
      <c r="AB1226" s="54"/>
      <c r="AC1226" s="54"/>
      <c r="AD1226" s="54"/>
      <c r="AE1226" s="54"/>
      <c r="AF1226" s="54"/>
      <c r="AG1226" s="54"/>
      <c r="AH1226" s="54"/>
      <c r="AI1226" s="13"/>
    </row>
    <row r="1227" spans="22:35" ht="18" customHeight="1" x14ac:dyDescent="0.25">
      <c r="V1227" s="10"/>
      <c r="W1227" s="54"/>
      <c r="X1227" s="54"/>
      <c r="Y1227" s="54"/>
      <c r="Z1227" s="54"/>
      <c r="AA1227" s="54"/>
      <c r="AB1227" s="54"/>
      <c r="AC1227" s="54"/>
      <c r="AD1227" s="54"/>
      <c r="AE1227" s="54"/>
      <c r="AF1227" s="54"/>
      <c r="AG1227" s="54"/>
      <c r="AH1227" s="54"/>
      <c r="AI1227" s="13"/>
    </row>
    <row r="1228" spans="22:35" ht="18" customHeight="1" x14ac:dyDescent="0.25">
      <c r="V1228" s="10"/>
      <c r="W1228" s="54"/>
      <c r="X1228" s="54"/>
      <c r="Y1228" s="54"/>
      <c r="Z1228" s="54"/>
      <c r="AA1228" s="54"/>
      <c r="AB1228" s="54"/>
      <c r="AC1228" s="54"/>
      <c r="AD1228" s="54"/>
      <c r="AE1228" s="54"/>
      <c r="AF1228" s="54"/>
      <c r="AG1228" s="54"/>
      <c r="AH1228" s="54"/>
      <c r="AI1228" s="13"/>
    </row>
    <row r="1229" spans="22:35" ht="18" customHeight="1" x14ac:dyDescent="0.25">
      <c r="V1229" s="10"/>
      <c r="W1229" s="54"/>
      <c r="X1229" s="54"/>
      <c r="Y1229" s="54"/>
      <c r="Z1229" s="54"/>
      <c r="AA1229" s="54"/>
      <c r="AB1229" s="54"/>
      <c r="AC1229" s="54"/>
      <c r="AD1229" s="54"/>
      <c r="AE1229" s="54"/>
      <c r="AF1229" s="54"/>
      <c r="AG1229" s="54"/>
      <c r="AH1229" s="54"/>
      <c r="AI1229" s="13"/>
    </row>
    <row r="1230" spans="22:35" ht="18" customHeight="1" x14ac:dyDescent="0.25">
      <c r="V1230" s="10"/>
      <c r="W1230" s="54"/>
      <c r="X1230" s="54"/>
      <c r="Y1230" s="54"/>
      <c r="Z1230" s="54"/>
      <c r="AA1230" s="54"/>
      <c r="AB1230" s="54"/>
      <c r="AC1230" s="54"/>
      <c r="AD1230" s="54"/>
      <c r="AE1230" s="54"/>
      <c r="AF1230" s="54"/>
      <c r="AG1230" s="54"/>
      <c r="AH1230" s="54"/>
      <c r="AI1230" s="13"/>
    </row>
    <row r="1231" spans="22:35" ht="18" customHeight="1" x14ac:dyDescent="0.25">
      <c r="V1231" s="10"/>
      <c r="W1231" s="54"/>
      <c r="X1231" s="54"/>
      <c r="Y1231" s="54"/>
      <c r="Z1231" s="54"/>
      <c r="AA1231" s="54"/>
      <c r="AB1231" s="54"/>
      <c r="AC1231" s="54"/>
      <c r="AD1231" s="54"/>
      <c r="AE1231" s="54"/>
      <c r="AF1231" s="54"/>
      <c r="AG1231" s="54"/>
      <c r="AH1231" s="54"/>
      <c r="AI1231" s="13"/>
    </row>
    <row r="1232" spans="22:35" ht="18" customHeight="1" x14ac:dyDescent="0.25">
      <c r="V1232" s="10"/>
      <c r="W1232" s="54"/>
      <c r="X1232" s="54"/>
      <c r="Y1232" s="54"/>
      <c r="Z1232" s="54"/>
      <c r="AA1232" s="54"/>
      <c r="AB1232" s="54"/>
      <c r="AC1232" s="54"/>
      <c r="AD1232" s="54"/>
      <c r="AE1232" s="54"/>
      <c r="AF1232" s="54"/>
      <c r="AG1232" s="54"/>
      <c r="AH1232" s="54"/>
      <c r="AI1232" s="13"/>
    </row>
    <row r="1233" spans="22:35" ht="18" customHeight="1" x14ac:dyDescent="0.25">
      <c r="V1233" s="10"/>
      <c r="W1233" s="54"/>
      <c r="X1233" s="54"/>
      <c r="Y1233" s="54"/>
      <c r="Z1233" s="54"/>
      <c r="AA1233" s="54"/>
      <c r="AB1233" s="54"/>
      <c r="AC1233" s="54"/>
      <c r="AD1233" s="54"/>
      <c r="AE1233" s="54"/>
      <c r="AF1233" s="54"/>
      <c r="AG1233" s="54"/>
      <c r="AH1233" s="54"/>
      <c r="AI1233" s="13"/>
    </row>
    <row r="1234" spans="22:35" ht="18" customHeight="1" x14ac:dyDescent="0.25">
      <c r="V1234" s="10"/>
      <c r="W1234" s="54"/>
      <c r="X1234" s="54"/>
      <c r="Y1234" s="54"/>
      <c r="Z1234" s="54"/>
      <c r="AA1234" s="54"/>
      <c r="AB1234" s="54"/>
      <c r="AC1234" s="54"/>
      <c r="AD1234" s="54"/>
      <c r="AE1234" s="54"/>
      <c r="AF1234" s="54"/>
      <c r="AG1234" s="54"/>
      <c r="AH1234" s="54"/>
      <c r="AI1234" s="13"/>
    </row>
    <row r="1235" spans="22:35" ht="18" customHeight="1" x14ac:dyDescent="0.25">
      <c r="V1235" s="10"/>
      <c r="W1235" s="54"/>
      <c r="X1235" s="54"/>
      <c r="Y1235" s="54"/>
      <c r="Z1235" s="54"/>
      <c r="AA1235" s="54"/>
      <c r="AB1235" s="54"/>
      <c r="AC1235" s="54"/>
      <c r="AD1235" s="54"/>
      <c r="AE1235" s="54"/>
      <c r="AF1235" s="54"/>
      <c r="AG1235" s="54"/>
      <c r="AH1235" s="54"/>
      <c r="AI1235" s="13"/>
    </row>
    <row r="1236" spans="22:35" ht="18" customHeight="1" x14ac:dyDescent="0.25">
      <c r="V1236" s="10"/>
      <c r="W1236" s="54"/>
      <c r="X1236" s="54"/>
      <c r="Y1236" s="54"/>
      <c r="Z1236" s="54"/>
      <c r="AA1236" s="54"/>
      <c r="AB1236" s="54"/>
      <c r="AC1236" s="54"/>
      <c r="AD1236" s="54"/>
      <c r="AE1236" s="54"/>
      <c r="AF1236" s="54"/>
      <c r="AG1236" s="54"/>
      <c r="AH1236" s="54"/>
      <c r="AI1236" s="13"/>
    </row>
    <row r="1237" spans="22:35" ht="18" customHeight="1" x14ac:dyDescent="0.25">
      <c r="V1237" s="10"/>
      <c r="W1237" s="54"/>
      <c r="X1237" s="54"/>
      <c r="Y1237" s="54"/>
      <c r="Z1237" s="54"/>
      <c r="AA1237" s="54"/>
      <c r="AB1237" s="54"/>
      <c r="AC1237" s="54"/>
      <c r="AD1237" s="54"/>
      <c r="AE1237" s="54"/>
      <c r="AF1237" s="54"/>
      <c r="AG1237" s="54"/>
      <c r="AH1237" s="54"/>
      <c r="AI1237" s="13"/>
    </row>
    <row r="1238" spans="22:35" ht="18" customHeight="1" x14ac:dyDescent="0.25">
      <c r="V1238" s="10"/>
      <c r="W1238" s="54"/>
      <c r="X1238" s="54"/>
      <c r="Y1238" s="54"/>
      <c r="Z1238" s="54"/>
      <c r="AA1238" s="54"/>
      <c r="AB1238" s="54"/>
      <c r="AC1238" s="54"/>
      <c r="AD1238" s="54"/>
      <c r="AE1238" s="54"/>
      <c r="AF1238" s="54"/>
      <c r="AG1238" s="54"/>
      <c r="AH1238" s="54"/>
      <c r="AI1238" s="13"/>
    </row>
    <row r="1239" spans="22:35" ht="18" customHeight="1" x14ac:dyDescent="0.25">
      <c r="V1239" s="10"/>
      <c r="W1239" s="54"/>
      <c r="X1239" s="54"/>
      <c r="Y1239" s="54"/>
      <c r="Z1239" s="54"/>
      <c r="AA1239" s="54"/>
      <c r="AB1239" s="54"/>
      <c r="AC1239" s="54"/>
      <c r="AD1239" s="54"/>
      <c r="AE1239" s="54"/>
      <c r="AF1239" s="54"/>
      <c r="AG1239" s="54"/>
      <c r="AH1239" s="54"/>
      <c r="AI1239" s="13"/>
    </row>
    <row r="1240" spans="22:35" ht="18" customHeight="1" x14ac:dyDescent="0.25">
      <c r="V1240" s="10"/>
      <c r="W1240" s="54"/>
      <c r="X1240" s="54"/>
      <c r="Y1240" s="54"/>
      <c r="Z1240" s="54"/>
      <c r="AA1240" s="54"/>
      <c r="AB1240" s="54"/>
      <c r="AC1240" s="54"/>
      <c r="AD1240" s="54"/>
      <c r="AE1240" s="54"/>
      <c r="AF1240" s="54"/>
      <c r="AG1240" s="54"/>
      <c r="AH1240" s="54"/>
      <c r="AI1240" s="13"/>
    </row>
    <row r="1241" spans="22:35" ht="18" customHeight="1" x14ac:dyDescent="0.25">
      <c r="V1241" s="10"/>
      <c r="W1241" s="54"/>
      <c r="X1241" s="54"/>
      <c r="Y1241" s="54"/>
      <c r="Z1241" s="54"/>
      <c r="AA1241" s="54"/>
      <c r="AB1241" s="54"/>
      <c r="AC1241" s="54"/>
      <c r="AD1241" s="54"/>
      <c r="AE1241" s="54"/>
      <c r="AF1241" s="54"/>
      <c r="AG1241" s="54"/>
      <c r="AH1241" s="54"/>
      <c r="AI1241" s="13"/>
    </row>
    <row r="1242" spans="22:35" ht="18" customHeight="1" x14ac:dyDescent="0.25">
      <c r="V1242" s="10"/>
      <c r="W1242" s="54"/>
      <c r="X1242" s="54"/>
      <c r="Y1242" s="54"/>
      <c r="Z1242" s="54"/>
      <c r="AA1242" s="54"/>
      <c r="AB1242" s="54"/>
      <c r="AC1242" s="54"/>
      <c r="AD1242" s="54"/>
      <c r="AE1242" s="54"/>
      <c r="AF1242" s="54"/>
      <c r="AG1242" s="54"/>
      <c r="AH1242" s="54"/>
      <c r="AI1242" s="13"/>
    </row>
    <row r="1243" spans="22:35" ht="18" customHeight="1" x14ac:dyDescent="0.25">
      <c r="V1243" s="10"/>
      <c r="W1243" s="54"/>
      <c r="X1243" s="54"/>
      <c r="Y1243" s="54"/>
      <c r="Z1243" s="54"/>
      <c r="AA1243" s="54"/>
      <c r="AB1243" s="54"/>
      <c r="AC1243" s="54"/>
      <c r="AD1243" s="54"/>
      <c r="AE1243" s="54"/>
      <c r="AF1243" s="54"/>
      <c r="AG1243" s="54"/>
      <c r="AH1243" s="54"/>
      <c r="AI1243" s="13"/>
    </row>
    <row r="1244" spans="22:35" ht="18" customHeight="1" x14ac:dyDescent="0.25">
      <c r="V1244" s="10"/>
      <c r="W1244" s="54"/>
      <c r="X1244" s="54"/>
      <c r="Y1244" s="54"/>
      <c r="Z1244" s="54"/>
      <c r="AA1244" s="54"/>
      <c r="AB1244" s="54"/>
      <c r="AC1244" s="54"/>
      <c r="AD1244" s="54"/>
      <c r="AE1244" s="54"/>
      <c r="AF1244" s="54"/>
      <c r="AG1244" s="54"/>
      <c r="AH1244" s="54"/>
      <c r="AI1244" s="13"/>
    </row>
    <row r="1245" spans="22:35" ht="18" customHeight="1" x14ac:dyDescent="0.25">
      <c r="V1245" s="10"/>
      <c r="W1245" s="54"/>
      <c r="X1245" s="54"/>
      <c r="Y1245" s="54"/>
      <c r="Z1245" s="54"/>
      <c r="AA1245" s="54"/>
      <c r="AB1245" s="54"/>
      <c r="AC1245" s="54"/>
      <c r="AD1245" s="54"/>
      <c r="AE1245" s="54"/>
      <c r="AF1245" s="54"/>
      <c r="AG1245" s="54"/>
      <c r="AH1245" s="54"/>
      <c r="AI1245" s="13"/>
    </row>
    <row r="1246" spans="22:35" ht="18" customHeight="1" x14ac:dyDescent="0.25">
      <c r="V1246" s="10"/>
      <c r="W1246" s="54"/>
      <c r="X1246" s="54"/>
      <c r="Y1246" s="54"/>
      <c r="Z1246" s="54"/>
      <c r="AA1246" s="54"/>
      <c r="AB1246" s="54"/>
      <c r="AC1246" s="54"/>
      <c r="AD1246" s="54"/>
      <c r="AE1246" s="54"/>
      <c r="AF1246" s="54"/>
      <c r="AG1246" s="54"/>
      <c r="AH1246" s="54"/>
      <c r="AI1246" s="13"/>
    </row>
    <row r="1247" spans="22:35" ht="18" customHeight="1" x14ac:dyDescent="0.25">
      <c r="V1247" s="10"/>
      <c r="W1247" s="54"/>
      <c r="X1247" s="54"/>
      <c r="Y1247" s="54"/>
      <c r="Z1247" s="54"/>
      <c r="AA1247" s="54"/>
      <c r="AB1247" s="54"/>
      <c r="AC1247" s="54"/>
      <c r="AD1247" s="54"/>
      <c r="AE1247" s="54"/>
      <c r="AF1247" s="54"/>
      <c r="AG1247" s="54"/>
      <c r="AH1247" s="54"/>
      <c r="AI1247" s="13"/>
    </row>
    <row r="1248" spans="22:35" ht="18" customHeight="1" x14ac:dyDescent="0.25">
      <c r="V1248" s="10"/>
      <c r="W1248" s="54"/>
      <c r="X1248" s="54"/>
      <c r="Y1248" s="54"/>
      <c r="Z1248" s="54"/>
      <c r="AA1248" s="54"/>
      <c r="AB1248" s="54"/>
      <c r="AC1248" s="54"/>
      <c r="AD1248" s="54"/>
      <c r="AE1248" s="54"/>
      <c r="AF1248" s="54"/>
      <c r="AG1248" s="54"/>
      <c r="AH1248" s="54"/>
      <c r="AI1248" s="13"/>
    </row>
    <row r="1249" spans="22:35" ht="18" customHeight="1" x14ac:dyDescent="0.25">
      <c r="V1249" s="10"/>
      <c r="W1249" s="54"/>
      <c r="X1249" s="54"/>
      <c r="Y1249" s="54"/>
      <c r="Z1249" s="54"/>
      <c r="AA1249" s="54"/>
      <c r="AB1249" s="54"/>
      <c r="AC1249" s="54"/>
      <c r="AD1249" s="54"/>
      <c r="AE1249" s="54"/>
      <c r="AF1249" s="54"/>
      <c r="AG1249" s="54"/>
      <c r="AH1249" s="54"/>
      <c r="AI1249" s="13"/>
    </row>
    <row r="1250" spans="22:35" ht="18" customHeight="1" x14ac:dyDescent="0.25">
      <c r="V1250" s="10"/>
      <c r="W1250" s="54"/>
      <c r="X1250" s="54"/>
      <c r="Y1250" s="54"/>
      <c r="Z1250" s="54"/>
      <c r="AA1250" s="54"/>
      <c r="AB1250" s="54"/>
      <c r="AC1250" s="54"/>
      <c r="AD1250" s="54"/>
      <c r="AE1250" s="54"/>
      <c r="AF1250" s="54"/>
      <c r="AG1250" s="54"/>
      <c r="AH1250" s="54"/>
      <c r="AI1250" s="13"/>
    </row>
  </sheetData>
  <sortState xmlns:xlrd2="http://schemas.microsoft.com/office/spreadsheetml/2017/richdata2" ref="A2:L1026">
    <sortCondition ref="A1:A1026"/>
  </sortState>
  <hyperlinks>
    <hyperlink ref="E558" r:id="rId1" xr:uid="{AD9A0432-BCCA-4B1E-973A-18415F735E6D}"/>
    <hyperlink ref="D481" r:id="rId2" display="https://www.aemps.gob.es/la-aemps/notificaram-notificacs-notificavet-y-notificaps-sistemas-de-notificacion-de-la-aemps-y-la-participacion-de-la-ciudadania/" xr:uid="{C03DC774-4383-4E23-8027-B1843AEDDFDE}"/>
    <hyperlink ref="E842" r:id="rId3" xr:uid="{0B0AB9CB-4FBF-4790-8778-DC35573F4824}"/>
    <hyperlink ref="E811" r:id="rId4" xr:uid="{AAB78256-2AD2-409C-95B8-EF949965177C}"/>
    <hyperlink ref="E434" r:id="rId5" xr:uid="{E9EA1658-665F-426D-B6F9-CE05FCAB28B7}"/>
    <hyperlink ref="E331" r:id="rId6" xr:uid="{F1E1270D-F0EF-42C0-A01E-EB4776F0A0A2}"/>
    <hyperlink ref="E856" r:id="rId7" xr:uid="{E13EEF2D-C918-4789-853D-FE99C2809623}"/>
    <hyperlink ref="E391" r:id="rId8" xr:uid="{C3475B5A-D726-4515-A902-E48DBA485139}"/>
    <hyperlink ref="E767" r:id="rId9" display="https://administracion.gob.es/pagFront/espanaAdmon/directorioOrganigramas/listarOficinas.htm?idUnidOrganica=129948&amp;origenUO=gobiernoEstado&amp;volver=volverFicha&amp;cIdUdOrganica=EA0040302&amp;idioma=es" xr:uid="{98DEAF91-3F76-4659-9E58-DE7D2E133D3B}"/>
    <hyperlink ref="E920" r:id="rId10" display="https://administracion.gob.es/pagFront/espanaAdmon/directorioOrganigramas/listarOficinas.htm?idUnidOrganica=129948&amp;origenUO=gobiernoEstado&amp;volver=volverFicha&amp;cIdUdOrganica=EA0040302&amp;idioma=es" xr:uid="{F3AF787A-CB23-415A-830C-7804FD0D58A2}"/>
    <hyperlink ref="E56" r:id="rId11" xr:uid="{7BA9EDA2-2970-467A-A19E-F3485F27564A}"/>
    <hyperlink ref="E810" r:id="rId12" xr:uid="{5BDF93A3-EAAF-4ABB-9421-B5B012667270}"/>
    <hyperlink ref="E802" r:id="rId13" xr:uid="{A35CCEEC-88D8-4D25-8D48-A33E90BB3D0C}"/>
    <hyperlink ref="E972" r:id="rId14" xr:uid="{500D28F2-E375-42D3-A32D-3B0BCC9FE1C0}"/>
    <hyperlink ref="E931" r:id="rId15" display="https://www.mjusticia.gob.es/es/ministerio/organismos-entidades/instituto-nacional/intcf" xr:uid="{45D66CA2-EAF5-4BC5-B2D8-723C61520FBE}"/>
    <hyperlink ref="E520" r:id="rId16" display="https://www.mjusticia.gob.es/es/ministerio/organismos-entidades/instituto-nacional/intcf" xr:uid="{51456A4E-FDA3-45E6-BF7F-92CCE93BADD9}"/>
    <hyperlink ref="E210" r:id="rId17" display="https://governobert.gencat.cat/ca/actualitat/actes-i-jornades/setmana-govern-obert-2023/jornada-participacio-nous-reptes/" xr:uid="{6678E0A0-1F52-4889-8E04-F3E0FE9AE956}"/>
    <hyperlink ref="E509" r:id="rId18" display="https://governobert.gencat.cat/ca/actualitat/actes-i-jornades/setmana-govern-obert-2023/jornada-transparencia-tens-dret/" xr:uid="{41255B6B-D5A2-4112-BFC7-E1602677F2A6}"/>
    <hyperlink ref="E549" r:id="rId19" display="https://governobert.gencat.cat/ca/actualitat/actes-i-jornades/setmana-govern-obert-2023/presentacio-vol9-govern-obert/" xr:uid="{EBF27BF6-57A6-4CD7-923E-D8859F8BA133}"/>
    <hyperlink ref="E638" r:id="rId20" display="https://governobert.gencat.cat/ca/actualitat/actes-i-jornades/setmana-govern-obert-2023/codi-etic-catalunya/" xr:uid="{F6183317-1E59-4472-8B3F-51CD72785E4D}"/>
    <hyperlink ref="E816" r:id="rId21" display="https://governobert.gencat.cat/ca/actualitat/actes-i-jornades/setmana-govern-obert-2023/estudi-civictech/" xr:uid="{FC5BC091-0D47-44B8-9760-69398BE6E60F}"/>
    <hyperlink ref="E916" r:id="rId22" xr:uid="{B41E100F-12C2-454C-AAF6-779C21138831}"/>
    <hyperlink ref="E587" r:id="rId23" xr:uid="{08D977D4-2C02-48AD-AB03-FC77A2A8BC9E}"/>
    <hyperlink ref="E975" r:id="rId24" xr:uid="{8144E02E-7649-4E87-87F6-223E9FD29082}"/>
    <hyperlink ref="E582" r:id="rId25" xr:uid="{41CBE70F-B56C-46DB-B860-47CF4E0520DF}"/>
    <hyperlink ref="E193" r:id="rId26" xr:uid="{CD422254-0ECD-4B28-A2AF-8B43B012B923}"/>
    <hyperlink ref="E139" r:id="rId27" xr:uid="{3271D9E5-970F-4ECA-9A99-10F8CBF127B0}"/>
    <hyperlink ref="E140" r:id="rId28" xr:uid="{5689F991-5E12-4FF1-9A39-D6235C2A4325}"/>
    <hyperlink ref="E194" r:id="rId29" xr:uid="{63799795-AE0D-478A-AE7D-7FDB81B26D1A}"/>
    <hyperlink ref="E354" r:id="rId30" xr:uid="{58991748-2E76-4040-A510-DFA9F3044C8B}"/>
    <hyperlink ref="E449" r:id="rId31" xr:uid="{54184294-CF44-4C5C-B6F0-E85A22BA625A}"/>
    <hyperlink ref="L599" r:id="rId32" display="https://www.mitma.gob.es/semana-de-la-administracion-abierta-2023" xr:uid="{66495958-06CC-487F-AA37-38D4FE1505B6}"/>
    <hyperlink ref="L60" r:id="rId33" display="https://www.mitma.gob.es/semana-de-la-administracion-abierta-2023" xr:uid="{398D2B10-6BB4-4ADA-8DE0-873712F677B0}"/>
    <hyperlink ref="E539" r:id="rId34" xr:uid="{EAC23636-ED1C-4A13-8E33-8C3447B915C8}"/>
    <hyperlink ref="E480" r:id="rId35" xr:uid="{D8F6A175-C6D4-44E4-9DBE-8D6CBEB667A0}"/>
    <hyperlink ref="E572" r:id="rId36" xr:uid="{93A2A17C-8C6C-42FD-9F06-94AB05D70409}"/>
    <hyperlink ref="E960" r:id="rId37" xr:uid="{86A1C8E4-6D29-4DA8-B4E6-6845405601D2}"/>
    <hyperlink ref="E961" r:id="rId38" xr:uid="{6A0A723E-B71F-4747-ABE3-1EAF50AFF658}"/>
    <hyperlink ref="E303" r:id="rId39" xr:uid="{D1FBE0D6-8701-4F55-AECF-11A5AD3114BC}"/>
    <hyperlink ref="E1008" r:id="rId40" display="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xr:uid="{23B04F50-F498-4661-8C7D-13F8CD067801}"/>
    <hyperlink ref="E2" r:id="rId41" xr:uid="{355B7EE7-44EB-4A39-9E8F-4E715614D033}"/>
    <hyperlink ref="E293" r:id="rId42" display="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xr:uid="{1274912A-C8F0-4D2E-A770-C55969F95CD9}"/>
    <hyperlink ref="E296" r:id="rId43" display="https://transparencia.asturias.es/detalle?p_p_id=com_liferay_asset_categories_navigation_web_portlet_AssetCategoriesNavigationPortlet&amp;p_p_lifecycle=0&amp;_com_liferay_asset_categories_navigation_web_portlet_AssetCategoriesNavigationPortlet_articleId=2078638&amp;articleId=2078638&amp;title=Semana%20de%20la%20Administraci%C3%B3n%20Abierta%202023%20en%20el%20Principado%20de%20Asturias&amp;redirect=https%3A%2F%2Ftransparencia.asturias.es%2Fgobierno-abierto%3Fp_p_id%3Dcom_liferay_asset_publisher_web_portlet_AssetPublisherPortlet_INSTANCE_LP3VcNUER7SO%26p_p_lifecycle%3D0%26p_p_state%3Dnormal%26p_p_mode%3Dview" xr:uid="{BEDF950A-AD65-44C1-8166-C2F23D92F102}"/>
    <hyperlink ref="D293" r:id="rId44" xr:uid="{753C7768-1F88-441C-9E08-92E96BF488FD}"/>
    <hyperlink ref="D294" r:id="rId45" xr:uid="{12AFBDE3-22C4-49BF-9A66-D359C903229E}"/>
    <hyperlink ref="D295" r:id="rId46" xr:uid="{1E7876DB-4CE0-449E-A5F1-4FCB7B7D9B4B}"/>
    <hyperlink ref="D296" r:id="rId47" xr:uid="{EA49F438-1B26-4A22-BE0B-60B57DF25F28}"/>
    <hyperlink ref="D297" r:id="rId48" xr:uid="{E4DB0E07-1C86-4315-99AF-48423D74C2F0}"/>
    <hyperlink ref="D298" r:id="rId49" xr:uid="{9BF17144-409C-4FE7-8332-91BF21C5D665}"/>
    <hyperlink ref="D299" r:id="rId50" xr:uid="{89A351B1-F4AE-4021-B11F-267B88ED2274}"/>
    <hyperlink ref="D300" r:id="rId51" xr:uid="{2074B9B3-79C2-4C4A-8DA0-B53936F5E520}"/>
    <hyperlink ref="D301" r:id="rId52" xr:uid="{E2C6E249-E262-47DE-A9B2-9B5732A03C5D}"/>
    <hyperlink ref="D626" r:id="rId53" display="Desarrollo e implementación de la transparencia en España. Francisco Delgado Morales, politólogo, Experto Universitario en Formador de Formadores en Transparencia y Acceso a la Información, actualmente asesor de transparencia en el ayuntamiento de Cádiz. Expresidente de Acreditra, es miembro de Foro de Gobierno Abierto y subdirector de la Revista Española de la Transparencia (RET)" xr:uid="{AB20AD23-453A-4C6E-945D-A77066176488}"/>
    <hyperlink ref="D627" r:id="rId54" xr:uid="{279D3873-2875-42DA-8055-F14D66C9B997}"/>
    <hyperlink ref="D628" r:id="rId55" xr:uid="{4F37A8FC-164C-448B-8B2D-3AB364F99EDD}"/>
    <hyperlink ref="D629" r:id="rId56" xr:uid="{7850C893-2350-43B5-816B-C31AA8DA1E5E}"/>
    <hyperlink ref="D630" r:id="rId57" xr:uid="{E37F2EE4-FC88-44D1-9FAE-791398876862}"/>
    <hyperlink ref="D631" r:id="rId58" xr:uid="{EBCD37C7-D538-43A0-9CBD-8D69F05667B7}"/>
    <hyperlink ref="D632" r:id="rId59" xr:uid="{506A6EA7-7BE4-4442-A342-3E1B3462BBA0}"/>
    <hyperlink ref="D633" r:id="rId60" xr:uid="{0588EE40-45A5-47AF-8E6B-A8DAA56E34EA}"/>
    <hyperlink ref="D634" r:id="rId61" xr:uid="{B6E4DAF1-5958-423C-8A7C-156F87DA6745}"/>
    <hyperlink ref="D871" r:id="rId62" xr:uid="{01986320-0AFA-4A31-BE54-7A4A187FA8FD}"/>
    <hyperlink ref="D872" r:id="rId63" xr:uid="{C44801FF-4240-4CD7-8101-80EA5637F959}"/>
    <hyperlink ref="D873" r:id="rId64" xr:uid="{B6EDAF1C-2D78-44A5-96BA-5B9150545B19}"/>
    <hyperlink ref="D874" r:id="rId65" xr:uid="{8DDA4D0C-8400-4690-AD2A-5D5C921958B8}"/>
    <hyperlink ref="D875" r:id="rId66" xr:uid="{FBD715B5-1ADA-4734-9E27-445E42B0F925}"/>
    <hyperlink ref="D876" r:id="rId67" xr:uid="{B9C27CA9-6EEF-4266-80E7-4BD47FF83A33}"/>
    <hyperlink ref="D877" r:id="rId68" xr:uid="{F36BE690-8A36-463E-91BB-579AE57E78C1}"/>
    <hyperlink ref="D878" r:id="rId69" xr:uid="{681392D7-D498-4AAD-81C4-F213FC219F61}"/>
    <hyperlink ref="D989" r:id="rId70" xr:uid="{ACFAC6DA-91C3-47C7-A832-331B8E4E6798}"/>
    <hyperlink ref="D990" r:id="rId71" xr:uid="{5E5F1F17-83BA-4640-81A8-01471E0F53E6}"/>
    <hyperlink ref="D991" r:id="rId72" xr:uid="{FAF329F8-58E5-4853-A9C7-8544D6D45B41}"/>
    <hyperlink ref="D992" r:id="rId73" xr:uid="{ED2D9980-623D-43B9-A70D-7F620F611617}"/>
    <hyperlink ref="D993" r:id="rId74" xr:uid="{9447FB8A-94DC-4BBE-A6C8-761F60CA1B32}"/>
    <hyperlink ref="D994" r:id="rId75" xr:uid="{D1B208F4-7343-4353-B2F3-B22215FD5519}"/>
    <hyperlink ref="D995" r:id="rId76" xr:uid="{8CEE4FBF-8190-4458-A42C-D2D0B01B05FE}"/>
    <hyperlink ref="D996" r:id="rId77" xr:uid="{B8F94846-5BAC-48DC-BECB-E5E98551ECFD}"/>
    <hyperlink ref="D1007" r:id="rId78" xr:uid="{F4D04DC4-E653-404A-8575-60556654656B}"/>
    <hyperlink ref="D1008" r:id="rId79" xr:uid="{9FCF6D6B-72CC-498D-9F18-4D7D79FFA69E}"/>
    <hyperlink ref="D1009" r:id="rId80" xr:uid="{60C04032-9467-4DE1-9FB6-E0E736FC4C52}"/>
    <hyperlink ref="D1010" r:id="rId81" xr:uid="{A000E2ED-B38C-4698-B575-2FF44BCDFD2C}"/>
    <hyperlink ref="D1011" r:id="rId82" xr:uid="{C774E03C-8858-4112-86E1-28E2662E1683}"/>
    <hyperlink ref="D1012" r:id="rId83" xr:uid="{5DD69685-77D9-4650-8F04-A28A27A0B209}"/>
    <hyperlink ref="D1013" r:id="rId84" xr:uid="{CE5F8360-F046-4497-B554-0EBE092C0061}"/>
    <hyperlink ref="D1014" r:id="rId85" xr:uid="{C1D55A79-1784-438A-B247-574EC63F6ECB}"/>
    <hyperlink ref="D1015" r:id="rId86" xr:uid="{3AE75931-81C9-48C6-8BFE-DB6E73135C8F}"/>
    <hyperlink ref="D1016" r:id="rId87" xr:uid="{97704E90-0901-48BE-B379-12E859FA21BF}"/>
    <hyperlink ref="D1017" r:id="rId88" xr:uid="{F0F34B5E-6341-4BBF-9D8E-AB4C2BF801E5}"/>
    <hyperlink ref="F293" r:id="rId89" xr:uid="{571A0315-08C2-4258-985A-E187A5183D37}"/>
    <hyperlink ref="F294" r:id="rId90" xr:uid="{05798EFC-76E7-4FBC-9EBA-038033E64379}"/>
    <hyperlink ref="F295" r:id="rId91" xr:uid="{7AF4B0DF-F01B-4E14-9A3D-80800421C6BB}"/>
    <hyperlink ref="F296" r:id="rId92" xr:uid="{9D344665-B4C5-4CE3-AD8E-53D0BCDA908D}"/>
    <hyperlink ref="F297" r:id="rId93" xr:uid="{5E32A99C-FA61-4A36-9518-1B3465448FDA}"/>
    <hyperlink ref="F298" r:id="rId94" xr:uid="{C9054E45-8220-4B8C-A79D-C46565CA0AC7}"/>
    <hyperlink ref="F299" r:id="rId95" xr:uid="{264B044D-02BD-437A-9764-46A6834F07FC}"/>
    <hyperlink ref="F300" r:id="rId96" xr:uid="{207D8714-5B49-4C7E-BF26-D28F2F32D0BA}"/>
    <hyperlink ref="F301" r:id="rId97" xr:uid="{5CAF9AAC-AE82-416A-9B11-2BD978C43032}"/>
    <hyperlink ref="F626" r:id="rId98" display="Desarrollo e implementación de la transparencia en España. Francisco Delgado Morales, politólogo, Experto Universitario en Formador de Formadores en Transparencia y Acceso a la Información, actualmente asesor de transparencia en el ayuntamiento de Cádiz. Expresidente de Acreditra, es miembro de Foro de Gobierno Abierto y subdirector de la Revista Española de la Transparencia (RET)" xr:uid="{A1831302-8A1D-4525-B535-CD2FC04B49BA}"/>
    <hyperlink ref="F627" r:id="rId99" xr:uid="{016FCACE-3339-4FDF-957C-87A9268C2025}"/>
    <hyperlink ref="F628" r:id="rId100" xr:uid="{9CD9552E-AC41-4E6D-AF58-4289D667A5CC}"/>
    <hyperlink ref="F629" r:id="rId101" xr:uid="{75D76119-07FC-462A-AF55-A96F2D71A2D9}"/>
    <hyperlink ref="F630" r:id="rId102" xr:uid="{92331558-10DB-4CB2-868C-08B2E78C2AF1}"/>
    <hyperlink ref="F631" r:id="rId103" xr:uid="{B5AE17C4-9D0C-4235-8457-E026D27B311A}"/>
    <hyperlink ref="F632" r:id="rId104" xr:uid="{DA8499A2-0B66-46B3-9DC8-253FBD5C0727}"/>
    <hyperlink ref="F633" r:id="rId105" xr:uid="{3A19B68A-48AE-48E2-A6F1-77AC5ECCFE96}"/>
    <hyperlink ref="F634" r:id="rId106" xr:uid="{67139D51-1376-457B-9288-BC0984DF0004}"/>
    <hyperlink ref="F871" r:id="rId107" xr:uid="{A33DB5D0-9F98-4F68-9CCF-C138511C630D}"/>
    <hyperlink ref="F872" r:id="rId108" xr:uid="{0E6EFC3B-C2AA-45FE-A4B6-842AAA117312}"/>
    <hyperlink ref="F873" r:id="rId109" xr:uid="{C7EEA2C5-43E7-40F1-98AF-CC79A9957C06}"/>
    <hyperlink ref="F874" r:id="rId110" xr:uid="{30EB9D68-AEA7-4D60-A35D-BFCAEB44D581}"/>
    <hyperlink ref="F875" r:id="rId111" xr:uid="{F14DD4E8-B7FA-4B4D-8CE0-93FB595FF445}"/>
    <hyperlink ref="F876" r:id="rId112" xr:uid="{A72B4D44-DE29-46DD-887F-881D83BA7FD9}"/>
    <hyperlink ref="F877" r:id="rId113" xr:uid="{0AEC672D-DB82-480A-99E2-C9EB06FC7FEF}"/>
    <hyperlink ref="F878" r:id="rId114" xr:uid="{F57BE7A6-9862-47E9-A6C4-283ECBD741D8}"/>
    <hyperlink ref="F989" r:id="rId115" xr:uid="{340CAB5C-D6E1-4791-B061-C34E4E9024FD}"/>
    <hyperlink ref="F990" r:id="rId116" xr:uid="{4A108EA3-3FCB-4F12-B159-B4E03225166E}"/>
    <hyperlink ref="F991" r:id="rId117" xr:uid="{347D9263-9BA5-4101-9BFF-D9554FAD8C60}"/>
    <hyperlink ref="F992" r:id="rId118" xr:uid="{46721B68-419B-4438-9D3B-348AC47AA360}"/>
    <hyperlink ref="F993" r:id="rId119" xr:uid="{AEB8ADF6-02F1-4E44-A8E0-CDE67F42CB7C}"/>
    <hyperlink ref="F994" r:id="rId120" xr:uid="{C9F30521-BE32-478B-AC74-6A839C826C6C}"/>
    <hyperlink ref="F995" r:id="rId121" xr:uid="{CF427862-F666-46F0-B680-9A5A48EC2EE3}"/>
    <hyperlink ref="F996" r:id="rId122" xr:uid="{D6963AA5-67B8-4FED-BF09-CEF144404EEF}"/>
    <hyperlink ref="F1007" r:id="rId123" xr:uid="{89678231-1A04-4DAC-87C2-A44B84B8A4EF}"/>
    <hyperlink ref="F1008" r:id="rId124" xr:uid="{4FB5E406-5B4E-498C-978E-FDDA88EDDF90}"/>
    <hyperlink ref="F1009" r:id="rId125" xr:uid="{FD64526F-C1A0-4B8E-8160-5A8B2E5A2027}"/>
    <hyperlink ref="F1010" r:id="rId126" xr:uid="{3EE7B89F-B7A6-4F13-A99B-563576610821}"/>
    <hyperlink ref="F1011" r:id="rId127" xr:uid="{2CED1ED2-8F73-4B1F-9C76-81B71FD8FDBD}"/>
    <hyperlink ref="F1012" r:id="rId128" xr:uid="{2836FDC7-F399-45BC-AB4D-DAFCA89B1795}"/>
    <hyperlink ref="F1013" r:id="rId129" xr:uid="{CDD01389-58CD-4CC7-AD18-CBA8CFF1F916}"/>
    <hyperlink ref="F1014" r:id="rId130" xr:uid="{E24B7F5B-7E8C-4B93-96F3-CB572756F349}"/>
    <hyperlink ref="F1015" r:id="rId131" xr:uid="{92DA24C0-9665-46D0-9220-F560A6499E90}"/>
    <hyperlink ref="F1016" r:id="rId132" xr:uid="{F22C46AF-9F0A-4282-AF8E-F384F38F5A73}"/>
    <hyperlink ref="F1017" r:id="rId133" xr:uid="{85312608-58F2-4C83-906D-F6D507582A50}"/>
    <hyperlink ref="F127" r:id="rId134" xr:uid="{03F4E921-A0F8-43CE-AC1B-3486D89DFEAA}"/>
    <hyperlink ref="F128" r:id="rId135" xr:uid="{BED7DD54-4D1E-44CD-99F8-F9A3AA9E3ECD}"/>
    <hyperlink ref="F129" r:id="rId136" xr:uid="{96E46C79-057A-43A6-9AB0-C9FD75A588BC}"/>
    <hyperlink ref="F130" r:id="rId137" xr:uid="{706E54F3-2EC6-468E-BCE4-CBC50A2286B7}"/>
    <hyperlink ref="F131" r:id="rId138" xr:uid="{90B3CAD7-4588-475D-A55C-5429E92FA47F}"/>
    <hyperlink ref="F124" r:id="rId139" xr:uid="{1E7A6D9A-F422-4F1A-ADA5-90E00736EC18}"/>
    <hyperlink ref="F126" r:id="rId140" xr:uid="{115ADC72-F7A3-4AEF-909D-5A4CE2A8693D}"/>
    <hyperlink ref="F125" r:id="rId141" xr:uid="{4DF67938-E7B9-4049-9DC7-9A54BCC286E6}"/>
    <hyperlink ref="F138" r:id="rId142" xr:uid="{A2850A10-3AE4-4C0F-A07B-DC07FFA9A8DF}"/>
    <hyperlink ref="F100" r:id="rId143" display="https://mpt.gob.es/delegaciones_gobierno/delegaciones/canarias/dir_ins_lagomera/informacion-semana-administracion-abierta.html" xr:uid="{6E2802DC-274C-4C6C-A1C3-051E821FA62B}"/>
    <hyperlink ref="F16" r:id="rId144" display="https://portal.mineco.gob.es/es-es/ministerio/PlanRecuperacion/Paginas/Recuperacion_Transformacion_Resiliencia.aspx" xr:uid="{6C1D2392-D6F9-4E30-AEE2-CC034D8C6E2A}"/>
    <hyperlink ref="F773" r:id="rId145" xr:uid="{5415C659-AB18-49C3-91D7-248DEDC7811E}"/>
    <hyperlink ref="F39" r:id="rId146" xr:uid="{9D5789E0-9A24-4E28-B0E7-91C95AB80370}"/>
    <hyperlink ref="F395" r:id="rId147" xr:uid="{E76AF662-108A-409D-BF40-10DFB7EC5296}"/>
    <hyperlink ref="L879" r:id="rId148" display="https://itgespub.net/" xr:uid="{30FE6FE0-9B0D-4FF4-A516-0750D90179D1}"/>
    <hyperlink ref="F879" r:id="rId149" display="https://itgespub.net/" xr:uid="{44F31C51-3C4E-450C-9ECE-4A92C9A107DA}"/>
    <hyperlink ref="F997" r:id="rId150" display="https://www.mjusticia.gob.es/es/areas-tematicas/conferencias-jornadas/semana-administracion-abierta" xr:uid="{7BD8CAC1-10D0-4B9F-98D3-5FC0A02105DB}"/>
    <hyperlink ref="F635" r:id="rId151" display="https://juntadeandalucia.es/datosabiertos" xr:uid="{7643C779-BD4F-4CF4-B8FD-AA65654761F9}"/>
    <hyperlink ref="F880" r:id="rId152" display="https://juntadeandalucia.es/datosabiertos" xr:uid="{744F5FF8-82FB-4B96-B64A-FABABB3137D7}"/>
    <hyperlink ref="F998" r:id="rId153" display="https://juntadeandalucia.es/datosabiertos" xr:uid="{8BA62BE3-788A-4B7E-83F5-351CDB75F234}"/>
    <hyperlink ref="F677" r:id="rId154" xr:uid="{2C1E7844-35F1-4B30-9DC3-EB9F58A1C55F}"/>
    <hyperlink ref="F637" r:id="rId155" display="http://www.plataformatercersector.es/es/noticias/gobierno-abierto-personas-jovenes" xr:uid="{DD104675-BDAC-41DE-A217-486854A04BF6}"/>
    <hyperlink ref="F396" r:id="rId156" display="https://mpt.gob.es/dam/es/portal/delegaciones_gobierno/delegaciones/castillalamancha/sub_toledo/informacion-semana-administracion-abierta/jornada_puertas_abiertas_23_TOLEDO.pdf" xr:uid="{239C656B-AE3E-48D8-A41B-B2BD3C879CDE}"/>
    <hyperlink ref="F882" r:id="rId157" display="https://sede.carm.es/web/pagina?IDCONTENIDO=40267&amp;IDTIPO=100&amp;RASTRO=c$m" xr:uid="{39DF5E91-49EE-4117-90C1-095897835930}"/>
    <hyperlink ref="F397" r:id="rId158" display="http://www.carm.es/web/pagina?IDCONTENIDO=3262&amp;IDTIPO=140&amp;RASTRO=c$m59490" xr:uid="{2F263BEE-B43B-4411-B0AD-D02F88CC250A}"/>
    <hyperlink ref="F1000" r:id="rId159" display="https://estrategiagobernanza.carm.es/" xr:uid="{B60C293A-9759-440E-BBC8-4C888F69F979}"/>
    <hyperlink ref="F142" r:id="rId160" display="https://transparencia.carm.es/" xr:uid="{4A909328-6483-4611-AD1F-7F4A07BCE12A}"/>
    <hyperlink ref="F398" r:id="rId161" location="gsc.tab=0" display="https://transparencia.carm.es/-/comision-interdepartamental-para-la-transparencia-en-la-region-de-murcia - gsc.tab=0" xr:uid="{DF7ED3B3-708A-40E8-8BF5-3695CE0B36CF}"/>
    <hyperlink ref="F883" r:id="rId162" display="https://www.um.es/en/web/aula-senior/" xr:uid="{8483D47B-C362-43F5-ADA6-31554394E257}"/>
    <hyperlink ref="F1001" r:id="rId163" location="gsc.tab=0" display="https://transparencia.carm.es/web/transparencia/sesiones-consejo-de-gobierno - gsc.tab=0" xr:uid="{B2B8988D-CBD9-46CD-8D87-A046252D64E2}"/>
    <hyperlink ref="F1002" r:id="rId164" display="https://mpt.gob.es/portal/delegaciones_gobierno/delegaciones/galicia/informacion-semana-administracion-abierta.html" xr:uid="{5429311E-B566-4EE4-A847-099BC5380706}"/>
    <hyperlink ref="F884" r:id="rId165" display="https://mpt.gob.es/portal/delegaciones_gobierno/delegaciones/galicia/informacion-semana-administracion-abierta.html" xr:uid="{AAD31E27-7285-4406-A06A-AA0A74BED322}"/>
  </hyperlinks>
  <pageMargins left="0.70866141732283472" right="0.70866141732283472" top="0.74803149606299213" bottom="0.74803149606299213" header="0.31496062992125984" footer="0.31496062992125984"/>
  <pageSetup paperSize="8" scale="22" fitToHeight="0" orientation="landscape" r:id="rId1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Eventos inscritos</vt:lpstr>
    </vt:vector>
  </TitlesOfParts>
  <Company>NubeSara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SEDEÑO ZARCO</dc:creator>
  <cp:lastModifiedBy>ELENA SEDEÑO ZARCO</cp:lastModifiedBy>
  <cp:lastPrinted>2023-03-10T09:18:25Z</cp:lastPrinted>
  <dcterms:created xsi:type="dcterms:W3CDTF">2023-02-01T18:01:09Z</dcterms:created>
  <dcterms:modified xsi:type="dcterms:W3CDTF">2023-03-23T17:22:08Z</dcterms:modified>
</cp:coreProperties>
</file>